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14265\Desktop\BOM\待确认BOM\"/>
    </mc:Choice>
  </mc:AlternateContent>
  <xr:revisionPtr revIDLastSave="0" documentId="8_{A785ECA5-D368-4667-BCE1-F359CF7A46C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FAS1702-101A00BF0" sheetId="1" r:id="rId1"/>
  </sheets>
  <externalReferences>
    <externalReference r:id="rId2"/>
  </externalReferences>
  <definedNames>
    <definedName name="_xlnm.Print_Area" localSheetId="0">'FFAS1702-101A00BF0'!$A$1:$H$39</definedName>
    <definedName name="_xlnm.Print_Titles" localSheetId="0">'FFAS1702-101A00BF0'!$1:$5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1" l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</calcChain>
</file>

<file path=xl/sharedStrings.xml><?xml version="1.0" encoding="utf-8"?>
<sst xmlns="http://schemas.openxmlformats.org/spreadsheetml/2006/main" count="108" uniqueCount="81">
  <si>
    <t>物料   &lt;</t>
  </si>
  <si>
    <t>描述</t>
  </si>
  <si>
    <t>组件号</t>
  </si>
  <si>
    <t>对象描述</t>
  </si>
  <si>
    <t>Un</t>
  </si>
  <si>
    <t>数量</t>
    <phoneticPr fontId="18" type="noConversion"/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</si>
  <si>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</si>
  <si>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</si>
  <si>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</si>
  <si>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</si>
  <si>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</si>
  <si>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</si>
  <si>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序号</t>
  </si>
  <si>
    <t>需求数量   （每次填写)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</si>
  <si>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</si>
  <si>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</si>
  <si>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r>
      <rPr>
        <sz val="18"/>
        <color theme="1"/>
        <rFont val="宋体"/>
        <family val="3"/>
        <charset val="134"/>
        <scheme val="minor"/>
      </rPr>
      <t>输入资料与文件一致</t>
    </r>
    <r>
      <rPr>
        <sz val="13"/>
        <color theme="1"/>
        <rFont val="宋体"/>
        <family val="3"/>
        <charset val="134"/>
        <scheme val="minor"/>
      </rPr>
      <t xml:space="preserve">
</t>
    </r>
    <r>
      <rPr>
        <sz val="14"/>
        <color theme="1"/>
        <rFont val="宋体"/>
        <family val="3"/>
        <charset val="134"/>
        <scheme val="minor"/>
      </rPr>
      <t>校核/日期</t>
    </r>
    <phoneticPr fontId="18" type="noConversion"/>
  </si>
  <si>
    <t>实发量同左“√”</t>
    <phoneticPr fontId="18" type="noConversion"/>
  </si>
  <si>
    <t xml:space="preserve">2023.12.04                                                                                </t>
  </si>
  <si>
    <t>纤格高脚面盆龙头（带去水器）_星河灰</t>
  </si>
  <si>
    <t>FF1-CN521A0001799P</t>
  </si>
  <si>
    <t>M24X1 SLIM Air可调角度起泡器1.5GPM(40805601002)</t>
  </si>
  <si>
    <t>PC</t>
  </si>
  <si>
    <t>FF1-CN521F0008899P</t>
  </si>
  <si>
    <t>G28阀芯底座（400456131）</t>
  </si>
  <si>
    <t>FF1-CN521G00000359</t>
  </si>
  <si>
    <t>1591272099\O型圈-28*2,完成品</t>
  </si>
  <si>
    <t>FF1-CN521C0002399P</t>
  </si>
  <si>
    <t>G28高脚阀芯(408554840）</t>
  </si>
  <si>
    <t>FF1-CN521T0002599P</t>
  </si>
  <si>
    <t>卡扣式进水软管（红）（L=600mm)</t>
  </si>
  <si>
    <t>FF1-CN521T0002699P</t>
  </si>
  <si>
    <t>卡扣式进水软管（蓝）（L=600mm)</t>
  </si>
  <si>
    <t>FF1-CN521Z0011799S</t>
  </si>
  <si>
    <t>卡扣式进水软管卡环</t>
  </si>
  <si>
    <t>FF1-CN521N0005499B</t>
  </si>
  <si>
    <t>28mm阀芯锁紧螺母</t>
  </si>
  <si>
    <t>FF1-CN521N00000228</t>
  </si>
  <si>
    <t>158A917376\希丽亚台面浴缸内六方把手螺钉M5*6</t>
  </si>
  <si>
    <t>FF1-CN521G00000067</t>
  </si>
  <si>
    <t>1581182599\低价位单孔平垫片</t>
  </si>
  <si>
    <t>FF1-CN521Z00000438</t>
  </si>
  <si>
    <t>1591724099\螺杆-SF1520,完成品</t>
  </si>
  <si>
    <t>FF1-CN521G00000238</t>
  </si>
  <si>
    <t>158A911942\US感应龙头紧固橡胶垫(A911942)</t>
  </si>
  <si>
    <t>FF1-CN521J00000432</t>
  </si>
  <si>
    <t>158A923271\马蹄铁 A923271 (BVBA)</t>
  </si>
  <si>
    <t>FF1-CN521N00000073</t>
  </si>
  <si>
    <t>1580660999\改进行GNV单体紧固螺帽</t>
  </si>
  <si>
    <t>FF1-CN521A00000097</t>
  </si>
  <si>
    <t>1582364399\M24X1 SLIM 起泡器扳手</t>
  </si>
  <si>
    <t>FF1-CN521K00472399</t>
  </si>
  <si>
    <t>纸袋90x130_(60克单光面白色玻璃纸)</t>
  </si>
  <si>
    <t>FF1-CN521K00401899</t>
  </si>
  <si>
    <t>防霉无纺布袋(双层)33*43cm</t>
  </si>
  <si>
    <t>FF1-CN521K00000578</t>
  </si>
  <si>
    <t>1586777499\希丽亚侧式单孔水嘴内盒</t>
  </si>
  <si>
    <t>FF1-CN521K00000833</t>
  </si>
  <si>
    <t>1586978099\诗黛单孔加高面盆隔板</t>
  </si>
  <si>
    <t>FF1-CN521K00000870</t>
  </si>
  <si>
    <t>1586987199\奥菲丽 4inch龙头隔板</t>
  </si>
  <si>
    <t>FF1-CN521K00000694</t>
  </si>
  <si>
    <t>1586912999\希丽亚侧式单孔水嘴外箱</t>
  </si>
  <si>
    <t>FF1-CN521K00620399（1701&amp;1702说明书_PVD(BT0/</t>
  </si>
  <si>
    <t>FF1-CN521K00614899-1702单孔高脚脸盆龙头（内盒）_A00</t>
  </si>
  <si>
    <t>FF1-CN521K00606099-1702单孔高脚脸盆龙头（外箱）_A00</t>
  </si>
  <si>
    <t>FF1-CN521K00401999</t>
  </si>
  <si>
    <t>防霉干燥剂H-4(4g 防落尘绿色包装)</t>
  </si>
  <si>
    <t>FFZZ0021-002345LA0</t>
  </si>
  <si>
    <t>1702单孔高脚碗盆龙头本体（低铅铜）-星河灰</t>
  </si>
  <si>
    <t>FF1-CN521F00073A0P</t>
  </si>
  <si>
    <t>28mm阀芯顶盖-星河灰</t>
  </si>
  <si>
    <t>FF1-CN521L00064A0X</t>
  </si>
  <si>
    <t>1701单孔脸盆龙头把手-星河灰</t>
  </si>
  <si>
    <t>FF1-CN521Z000049A0</t>
  </si>
  <si>
    <t>1580970150\把手孔塞(镀铬)-星河灰</t>
  </si>
  <si>
    <t>FF1-CN521X00197A0B</t>
  </si>
  <si>
    <t>PA型全铜手压排杆(带溢水口)-星河灰</t>
  </si>
  <si>
    <t>FF1-CN521K00000164</t>
  </si>
  <si>
    <t>1584633799\保养卡(外销专用)</t>
  </si>
  <si>
    <t>FFAS1702-101A00BF0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</si>
</sst>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0" fillId="0" borderId="0" xfId="0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ISO\02%20BOM&#21464;&#26356;&#21518;&#26368;&#26032;&#29256;\&#32452;&#35013;&#20648;&#20301;&#24635;&#35272;.xlsx" TargetMode="External"/><Relationship Id="rId1" Type="http://schemas.openxmlformats.org/officeDocument/2006/relationships/externalLinkPath" Target="file:///K: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FF1-CN521A00000047</v>
          </cell>
          <cell r="C2" t="str">
            <v>1585001999\NP-22型内牙式起泡器组件 (01.5331.0)</v>
          </cell>
          <cell r="D2" t="str">
            <v>AA-10</v>
          </cell>
        </row>
        <row r="3">
          <cell r="B3" t="str">
            <v>FF1-CN521L0005850P</v>
          </cell>
          <cell r="C3" t="str">
            <v>挂墙式恒温龙头调温把手</v>
          </cell>
          <cell r="D3" t="str">
            <v>AA-10</v>
          </cell>
        </row>
        <row r="4">
          <cell r="B4" t="str">
            <v>FF1-CN521L0006250P</v>
          </cell>
          <cell r="C4" t="str">
            <v>易舒喜挂墙龙头按压阀把手</v>
          </cell>
          <cell r="D4" t="str">
            <v>AA-10</v>
          </cell>
        </row>
        <row r="5">
          <cell r="B5" t="str">
            <v>FF1-CN521S0002499P</v>
          </cell>
          <cell r="C5" t="str">
            <v>盛路多功能感应头</v>
          </cell>
          <cell r="D5" t="str">
            <v>AA-10</v>
          </cell>
        </row>
        <row r="6">
          <cell r="B6" t="str">
            <v>FF1-CN521B00000064</v>
          </cell>
          <cell r="C6" t="str">
            <v>158K651663\迈阿密单孔高脚面盆水嘴本体-除铅</v>
          </cell>
          <cell r="D6" t="str">
            <v>AA-10-3右</v>
          </cell>
        </row>
        <row r="7">
          <cell r="B7" t="str">
            <v>FF1-CN521J00000297</v>
          </cell>
          <cell r="C7" t="str">
            <v>1581947150\逸韵落地浴缸龙头支腿</v>
          </cell>
          <cell r="D7" t="str">
            <v>AA-10-3右</v>
          </cell>
        </row>
        <row r="8">
          <cell r="B8" t="str">
            <v>FF1-CN521Z00000317</v>
          </cell>
          <cell r="C8" t="str">
            <v>158A901498\希丽亚入墙式面盆出水固定环(A901498)</v>
          </cell>
          <cell r="D8" t="str">
            <v>AA-10-3右</v>
          </cell>
        </row>
        <row r="9">
          <cell r="B9" t="str">
            <v>FF1-CN521Z00000442</v>
          </cell>
          <cell r="C9" t="str">
            <v>1592331050\嘴口-M28X1 ,镀铬</v>
          </cell>
          <cell r="D9" t="str">
            <v>AA-10-3右</v>
          </cell>
        </row>
        <row r="10">
          <cell r="B10" t="str">
            <v>FF1-CN521F00000118</v>
          </cell>
          <cell r="C10" t="str">
            <v>1580804750\托尼克入墙式双孔大孔罩 (Cr)</v>
          </cell>
          <cell r="D10" t="str">
            <v>AA-10-3左</v>
          </cell>
        </row>
        <row r="11">
          <cell r="B11" t="str">
            <v>FF1-CN521J00000351</v>
          </cell>
          <cell r="C11" t="str">
            <v>1582362250\皂盘托架</v>
          </cell>
          <cell r="D11" t="str">
            <v>AA-10-3左</v>
          </cell>
        </row>
        <row r="12">
          <cell r="B12" t="str">
            <v>FF1-CN521J00000363</v>
          </cell>
          <cell r="C12" t="str">
            <v>1585010920\美漫特单杆毛巾杆收料</v>
          </cell>
          <cell r="D12" t="str">
            <v>AA-10-3左</v>
          </cell>
        </row>
        <row r="13">
          <cell r="B13" t="str">
            <v>FF1-CN521X00003550</v>
          </cell>
          <cell r="C13" t="str">
            <v>手压欧式排杆组件(A-8016A-N)</v>
          </cell>
          <cell r="D13" t="str">
            <v>AA-10-3左</v>
          </cell>
        </row>
        <row r="14">
          <cell r="B14" t="str">
            <v>FF1-CN521L00000119</v>
          </cell>
          <cell r="C14" t="str">
            <v>1581673950\灵欧单孔把手</v>
          </cell>
          <cell r="D14" t="str">
            <v>AA-11</v>
          </cell>
        </row>
        <row r="15">
          <cell r="B15" t="str">
            <v>FF1-CN521P00000021</v>
          </cell>
          <cell r="C15" t="str">
            <v>1585235150\灵欧厨房龙头出水口-除铅</v>
          </cell>
          <cell r="D15" t="str">
            <v>AA-11</v>
          </cell>
        </row>
        <row r="16">
          <cell r="B16" t="str">
            <v>FF1-CN521F00000122</v>
          </cell>
          <cell r="C16" t="str">
            <v>1580805350\菲图入墙淋浴面板</v>
          </cell>
          <cell r="D16" t="str">
            <v>AA-1-1</v>
          </cell>
        </row>
        <row r="17">
          <cell r="B17" t="str">
            <v>FF1-CN521J00000426</v>
          </cell>
          <cell r="C17" t="str">
            <v>158A922041\希丽亚入墙式面盆出水堵头-除铅</v>
          </cell>
          <cell r="D17" t="str">
            <v>AA-1-1</v>
          </cell>
        </row>
        <row r="18">
          <cell r="B18" t="str">
            <v>FF1-CN521T00000014</v>
          </cell>
          <cell r="C18" t="str">
            <v>1582003899\一体式感应冲洗阀 软管</v>
          </cell>
          <cell r="D18" t="str">
            <v>AA-1-1</v>
          </cell>
        </row>
        <row r="19">
          <cell r="B19" t="str">
            <v>FF1-CN521X0025750B</v>
          </cell>
          <cell r="C19" t="str">
            <v>奥菲利拉杆组件</v>
          </cell>
          <cell r="D19" t="str">
            <v>AA-1-1</v>
          </cell>
        </row>
        <row r="20">
          <cell r="B20" t="str">
            <v>FF1-CN521S00000073</v>
          </cell>
          <cell r="C20" t="str">
            <v>PSD 小便器感应头</v>
          </cell>
          <cell r="D20" t="str">
            <v>AA-1-2</v>
          </cell>
        </row>
        <row r="21">
          <cell r="B21" t="str">
            <v>FF1-CN521S00000199</v>
          </cell>
          <cell r="C21" t="str">
            <v>PSD 小便器感应头（冲水时间可调）</v>
          </cell>
          <cell r="D21" t="str">
            <v>AA-1-2</v>
          </cell>
        </row>
        <row r="22">
          <cell r="B22" t="str">
            <v>FF1-CN521H00000031</v>
          </cell>
          <cell r="C22" t="str">
            <v>1582303250\IDS 顶装式雨淋花洒 - 300R(AS_logo)</v>
          </cell>
          <cell r="D22" t="str">
            <v>AA-1-3右</v>
          </cell>
        </row>
        <row r="23">
          <cell r="B23" t="str">
            <v>FF1-CN521J00000181</v>
          </cell>
          <cell r="C23" t="str">
            <v>1581401009\1495盖支承环　白色</v>
          </cell>
          <cell r="D23" t="str">
            <v>AA-1-3右</v>
          </cell>
        </row>
        <row r="24">
          <cell r="B24" t="str">
            <v>FF1-CN521J00000245</v>
          </cell>
          <cell r="C24" t="str">
            <v>1581929650\艾迪珂高脚单孔加长铜管(196)</v>
          </cell>
          <cell r="D24" t="str">
            <v>AA-1-3右</v>
          </cell>
        </row>
        <row r="25">
          <cell r="B25" t="str">
            <v>FF1-CN521S00000299</v>
          </cell>
          <cell r="C25" t="str">
            <v>触控感应厨房龙头电池盒挂件</v>
          </cell>
          <cell r="D25" t="str">
            <v>AA-1-3右</v>
          </cell>
        </row>
        <row r="26">
          <cell r="B26" t="str">
            <v>FF1-CN521X0023250B</v>
          </cell>
          <cell r="C26" t="str">
            <v>按压式淋浴龙头切换阀组件</v>
          </cell>
          <cell r="D26" t="str">
            <v>AA-1-3右</v>
          </cell>
        </row>
        <row r="27">
          <cell r="B27" t="str">
            <v>FF1-CN521Z00000331</v>
          </cell>
          <cell r="C27" t="str">
            <v>158A910085\米仑吉台面式面盆提拉柄</v>
          </cell>
          <cell r="D27" t="str">
            <v>AA-1-3右</v>
          </cell>
        </row>
        <row r="28">
          <cell r="B28" t="str">
            <v>FF1-CN521F00000293</v>
          </cell>
          <cell r="C28" t="str">
            <v>1580774199/入墙碗盆龙头固定板</v>
          </cell>
          <cell r="D28" t="str">
            <v>AA-1-3左</v>
          </cell>
        </row>
        <row r="29">
          <cell r="B29" t="str">
            <v>FF1-CN521Z00000202</v>
          </cell>
          <cell r="C29" t="str">
            <v>1581936750\希丽亚手压式排杆尾管</v>
          </cell>
          <cell r="D29" t="str">
            <v>AA-1-3左</v>
          </cell>
        </row>
        <row r="30">
          <cell r="B30" t="str">
            <v>FF1-CN521Z9Z000056</v>
          </cell>
          <cell r="C30" t="str">
            <v>159Z000056\墙座</v>
          </cell>
          <cell r="D30" t="str">
            <v>AA-1-3左</v>
          </cell>
        </row>
        <row r="31">
          <cell r="B31" t="str">
            <v>FF1-CN521Z9Z000086</v>
          </cell>
          <cell r="C31" t="str">
            <v>159Z000086\切换阀</v>
          </cell>
          <cell r="D31" t="str">
            <v>AA-1-3左</v>
          </cell>
        </row>
        <row r="32">
          <cell r="B32" t="str">
            <v>FF1-CN521Z9Z906103</v>
          </cell>
          <cell r="C32" t="str">
            <v>FFAS9061方形顶洒（81P22200-000-038，白色面盖，3星）</v>
          </cell>
          <cell r="D32" t="str">
            <v>AA-1-3左</v>
          </cell>
        </row>
        <row r="33">
          <cell r="B33" t="str">
            <v>FF1-CN521F0007550P</v>
          </cell>
          <cell r="C33" t="str">
            <v>1726挂墙单冷淋浴龙头面板</v>
          </cell>
          <cell r="D33" t="str">
            <v>AA-2-1</v>
          </cell>
        </row>
        <row r="34">
          <cell r="B34" t="str">
            <v>FF1-CN521J00000501</v>
          </cell>
          <cell r="C34" t="str">
            <v>158K616608\把手杆</v>
          </cell>
          <cell r="D34" t="str">
            <v>AA-2-1</v>
          </cell>
        </row>
        <row r="35">
          <cell r="B35" t="str">
            <v>FF1-CN521N00000220</v>
          </cell>
          <cell r="C35" t="str">
            <v>158A906198\美漫特8''三孔面盆三通紧固螺母</v>
          </cell>
          <cell r="D35" t="str">
            <v>AA-2-1</v>
          </cell>
        </row>
        <row r="36">
          <cell r="B36" t="str">
            <v>FF1-CN521J00000124</v>
          </cell>
          <cell r="C36" t="str">
            <v>1580453099\新典面盆感应龙头底座</v>
          </cell>
          <cell r="D36" t="str">
            <v>AA-2-2</v>
          </cell>
        </row>
        <row r="37">
          <cell r="B37" t="str">
            <v>FF1-CN521J00000417</v>
          </cell>
          <cell r="C37" t="str">
            <v>158A921688\希丽亚台面式浴缸切换阀座(A921688)</v>
          </cell>
          <cell r="D37" t="str">
            <v>AA-2-2</v>
          </cell>
        </row>
        <row r="38">
          <cell r="B38" t="str">
            <v>FF1-CN521H00000064</v>
          </cell>
          <cell r="C38" t="str">
            <v>1585206250\伊迪手握式多功能花洒</v>
          </cell>
          <cell r="D38" t="str">
            <v>AA-2-3右</v>
          </cell>
        </row>
        <row r="39">
          <cell r="B39" t="str">
            <v>FF1-CN521X00000103</v>
          </cell>
          <cell r="C39" t="str">
            <v>1585954699\皂液喷头组件</v>
          </cell>
          <cell r="D39" t="str">
            <v>AA-2-3右</v>
          </cell>
        </row>
        <row r="40">
          <cell r="B40" t="str">
            <v>FF1-CN521Z00000063</v>
          </cell>
          <cell r="C40" t="str">
            <v>15807716F3\托尼克配件紧固板</v>
          </cell>
          <cell r="D40" t="str">
            <v>AA-2-3右</v>
          </cell>
        </row>
        <row r="41">
          <cell r="B41" t="str">
            <v>FF1-CN521Z00000220</v>
          </cell>
          <cell r="C41" t="str">
            <v>1582242899\玻璃杯塑料套</v>
          </cell>
          <cell r="D41" t="str">
            <v>AA-2-3右</v>
          </cell>
        </row>
        <row r="42">
          <cell r="B42" t="str">
            <v>FF1-CN521Z9Z303902</v>
          </cell>
          <cell r="C42" t="str">
            <v>159Z303902\排水器面盖</v>
          </cell>
          <cell r="D42" t="str">
            <v>AA-2-3右</v>
          </cell>
        </row>
        <row r="43">
          <cell r="B43" t="str">
            <v>FF1-CN521H00000032</v>
          </cell>
          <cell r="C43" t="str">
            <v>1582303350\IDS 顶装式雨淋花洒 - 300S(AS_logo)</v>
          </cell>
          <cell r="D43" t="str">
            <v>AA-2-3左</v>
          </cell>
        </row>
        <row r="44">
          <cell r="B44" t="str">
            <v>FF1-CN521J00000070</v>
          </cell>
          <cell r="C44" t="str">
            <v>1580333699\挂墙蹲厕冲洗阀堵头</v>
          </cell>
          <cell r="D44" t="str">
            <v>AA-2-3左</v>
          </cell>
        </row>
        <row r="45">
          <cell r="B45" t="str">
            <v>FF1-CN521J00001850</v>
          </cell>
          <cell r="C45" t="str">
            <v>角阀 (A-4400S)</v>
          </cell>
          <cell r="D45" t="str">
            <v>AA-2-3左</v>
          </cell>
        </row>
        <row r="46">
          <cell r="B46" t="str">
            <v>FF1-CN521L00002650</v>
          </cell>
          <cell r="C46" t="str">
            <v>入墙式恒温龙头切换阀把手柄</v>
          </cell>
          <cell r="D46" t="str">
            <v>AA-2-3左</v>
          </cell>
        </row>
        <row r="47">
          <cell r="B47" t="str">
            <v>FF1-CN521L00002750</v>
          </cell>
          <cell r="C47" t="str">
            <v>入墙恒温龙头切换阀方形把手</v>
          </cell>
          <cell r="D47" t="str">
            <v>AA-2-3左</v>
          </cell>
        </row>
        <row r="48">
          <cell r="B48" t="str">
            <v>FF1-CN521L00002850</v>
          </cell>
          <cell r="C48" t="str">
            <v>入墙恒温龙头恒温阀方形把手</v>
          </cell>
          <cell r="D48" t="str">
            <v>AA-2-3左</v>
          </cell>
        </row>
        <row r="49">
          <cell r="B49" t="str">
            <v>FF1-CN521N00000001</v>
          </cell>
          <cell r="C49" t="str">
            <v>1570660099\M6锁紧螺母，完成品</v>
          </cell>
          <cell r="D49" t="str">
            <v>AA-2-3左</v>
          </cell>
        </row>
        <row r="50">
          <cell r="B50" t="str">
            <v>FF1-CN521R00000022</v>
          </cell>
          <cell r="C50" t="str">
            <v>1581380444\2002孔罩红蓝圈 黑色</v>
          </cell>
          <cell r="D50" t="str">
            <v>AA-2-3左</v>
          </cell>
        </row>
        <row r="51">
          <cell r="B51" t="str">
            <v>FF1-CN521F0006999P</v>
          </cell>
          <cell r="C51" t="str">
            <v>1721入墙浴缸龙头固定板</v>
          </cell>
          <cell r="D51" t="str">
            <v>AA-3-1</v>
          </cell>
        </row>
        <row r="52">
          <cell r="B52" t="str">
            <v>FF1-CN521F0007099P</v>
          </cell>
          <cell r="C52" t="str">
            <v>1722入墙淋浴龙头固定板</v>
          </cell>
          <cell r="D52" t="str">
            <v>AA-3-1</v>
          </cell>
        </row>
        <row r="53">
          <cell r="B53" t="str">
            <v>FF1-CN521J0010750B</v>
          </cell>
          <cell r="C53" t="str">
            <v>入墙恒温阀芯铜套</v>
          </cell>
          <cell r="D53" t="str">
            <v>AA-3-1</v>
          </cell>
        </row>
        <row r="54">
          <cell r="B54" t="str">
            <v>FF1-CN521Z0012899P</v>
          </cell>
          <cell r="C54" t="str">
            <v>T826入墙保护套</v>
          </cell>
          <cell r="D54" t="str">
            <v>AA-3-2</v>
          </cell>
        </row>
        <row r="55">
          <cell r="B55" t="str">
            <v>FF1-CN521Z00000369</v>
          </cell>
          <cell r="C55" t="str">
            <v>158A923380\希丽亚入墙式浴缸上保护套</v>
          </cell>
          <cell r="D55" t="str">
            <v>AA-3-3右</v>
          </cell>
        </row>
        <row r="56">
          <cell r="B56" t="str">
            <v>FF1-CN521F00000247</v>
          </cell>
          <cell r="C56" t="str">
            <v>158K607693\洁德挂墙式浴缸龙头顶盖</v>
          </cell>
          <cell r="D56" t="str">
            <v>AA-3-3左</v>
          </cell>
        </row>
        <row r="57">
          <cell r="B57" t="str">
            <v>FF1-CN521J00000422</v>
          </cell>
          <cell r="C57" t="str">
            <v>158A921781\希丽亚入墙式面盆侧阀连接套(A921781)</v>
          </cell>
          <cell r="D57" t="str">
            <v>AA-3-3左</v>
          </cell>
        </row>
        <row r="58">
          <cell r="B58" t="str">
            <v>FF1-CN521L00000086</v>
          </cell>
          <cell r="C58" t="str">
            <v>1581651750\怡尚3孔面盆把手</v>
          </cell>
          <cell r="D58" t="str">
            <v>AA-3-3左</v>
          </cell>
        </row>
        <row r="59">
          <cell r="B59" t="str">
            <v>FF1-CN521S0001350B</v>
          </cell>
          <cell r="C59" t="str">
            <v>控制盒接头</v>
          </cell>
          <cell r="D59" t="str">
            <v>AA-3-3左</v>
          </cell>
        </row>
        <row r="60">
          <cell r="B60" t="str">
            <v>FF1-CN521X0023850B</v>
          </cell>
          <cell r="C60" t="str">
            <v>快装角阀组件(上升组阀芯)R1/2"</v>
          </cell>
          <cell r="D60" t="str">
            <v>AA-3-3左</v>
          </cell>
        </row>
        <row r="61">
          <cell r="B61" t="str">
            <v>FF1-CN521J00000316</v>
          </cell>
          <cell r="C61" t="str">
            <v>1582223050\菲图入墙浴缸阀芯铜套</v>
          </cell>
          <cell r="D61" t="str">
            <v>AA-4-1</v>
          </cell>
        </row>
        <row r="62">
          <cell r="B62" t="str">
            <v>FF1-CN521J00000471</v>
          </cell>
          <cell r="C62" t="str">
            <v>158E916505\希丽亚单孔把手柄</v>
          </cell>
          <cell r="D62" t="str">
            <v>AA-4-1</v>
          </cell>
        </row>
        <row r="63">
          <cell r="B63" t="str">
            <v>FF1-CN521S00000032</v>
          </cell>
          <cell r="C63" t="str">
            <v>158240509T\单功能小便器感应头（电源防水接头）</v>
          </cell>
          <cell r="D63" t="str">
            <v>AA-4-1</v>
          </cell>
        </row>
        <row r="64">
          <cell r="B64" t="str">
            <v>FF1-CN521F00000266</v>
          </cell>
          <cell r="C64" t="str">
            <v>158K651792\逸魅尚入墙式淋浴面板(651792)</v>
          </cell>
          <cell r="D64" t="str">
            <v>AA-4-2</v>
          </cell>
        </row>
        <row r="65">
          <cell r="B65" t="str">
            <v>FF1-CN521Z00000123</v>
          </cell>
          <cell r="C65" t="str">
            <v>1581185199\灵欧厨房塑料垫圈</v>
          </cell>
          <cell r="D65" t="str">
            <v>AA-4-2</v>
          </cell>
        </row>
        <row r="66">
          <cell r="B66" t="str">
            <v>FF1-CN521G00000005</v>
          </cell>
          <cell r="C66" t="str">
            <v>1571200199\O型圈-5*1.78,完成品</v>
          </cell>
          <cell r="D66" t="str">
            <v>AA-4-3右</v>
          </cell>
        </row>
        <row r="67">
          <cell r="B67" t="str">
            <v>FF1-CN521G00000076</v>
          </cell>
          <cell r="C67" t="str">
            <v>1581184999\灵欧单孔橡胶垫</v>
          </cell>
          <cell r="D67" t="str">
            <v>AA-4-3右</v>
          </cell>
        </row>
        <row r="68">
          <cell r="B68" t="str">
            <v>FF1-CN521G00000298</v>
          </cell>
          <cell r="C68" t="str">
            <v>158A913202\止水垫片Φ18*Φ12*1(A913202)</v>
          </cell>
          <cell r="D68" t="str">
            <v>AA-4-3右</v>
          </cell>
        </row>
        <row r="69">
          <cell r="B69" t="str">
            <v>FF1-CN521G0003999R</v>
          </cell>
          <cell r="C69" t="str">
            <v>灵欧厨房密封圈2型</v>
          </cell>
          <cell r="D69" t="str">
            <v>AA-4-3右</v>
          </cell>
        </row>
        <row r="70">
          <cell r="B70" t="str">
            <v>FF1-CN521L00000049</v>
          </cell>
          <cell r="C70" t="str">
            <v>1580875350\切换把手</v>
          </cell>
          <cell r="D70" t="str">
            <v>AA-4-3左</v>
          </cell>
        </row>
        <row r="71">
          <cell r="B71" t="str">
            <v>FF1-CN521S00000003</v>
          </cell>
          <cell r="C71" t="str">
            <v>1581043199\6.0L黑色限流器(Neoperl 58.8636.1)</v>
          </cell>
          <cell r="D71" t="str">
            <v>AA-4-3左</v>
          </cell>
        </row>
        <row r="72">
          <cell r="B72" t="str">
            <v>FF1-CN521X00000012</v>
          </cell>
          <cell r="C72" t="str">
            <v>1581742899\十字盘头自攻螺钉组件</v>
          </cell>
          <cell r="D72" t="str">
            <v>AA-5</v>
          </cell>
        </row>
        <row r="73">
          <cell r="B73" t="str">
            <v>FF1-CN521J00000229</v>
          </cell>
          <cell r="C73" t="str">
            <v>1581923599\AS直角接头弯管</v>
          </cell>
          <cell r="D73" t="str">
            <v>AA-5-1</v>
          </cell>
        </row>
        <row r="74">
          <cell r="B74" t="str">
            <v>FF1-CN521F00000240</v>
          </cell>
          <cell r="C74" t="str">
            <v>158K607613\顶盖</v>
          </cell>
          <cell r="D74" t="str">
            <v>AA-5-2</v>
          </cell>
        </row>
        <row r="75">
          <cell r="B75" t="str">
            <v>FF1-CN521J00000068</v>
          </cell>
          <cell r="C75" t="str">
            <v>1580333150\美漫特挂墙式本体工艺堵头</v>
          </cell>
          <cell r="D75" t="str">
            <v>AA-5-2</v>
          </cell>
        </row>
        <row r="76">
          <cell r="B76" t="str">
            <v>FF1-CN521J00000213</v>
          </cell>
          <cell r="C76" t="str">
            <v>1581801699\米仑吉一体式感应龙头导向杆</v>
          </cell>
          <cell r="D76" t="str">
            <v>AA-5-2</v>
          </cell>
        </row>
        <row r="77">
          <cell r="B77" t="str">
            <v>FF1-CN521J00000276</v>
          </cell>
          <cell r="C77" t="str">
            <v>1581941399\米仑吉一体式感应龙头连接套管-除铅</v>
          </cell>
          <cell r="D77" t="str">
            <v>AA-5-2</v>
          </cell>
        </row>
        <row r="78">
          <cell r="B78" t="str">
            <v>FF1-CN521J00000315</v>
          </cell>
          <cell r="C78" t="str">
            <v>1582222999\Melange 一体式墙出水感应龙头连接套-除铅</v>
          </cell>
          <cell r="D78" t="str">
            <v>AA-5-2</v>
          </cell>
        </row>
        <row r="79">
          <cell r="B79" t="str">
            <v>FF1-CN521B0004199S</v>
          </cell>
          <cell r="C79" t="str">
            <v>5650P出水主体</v>
          </cell>
          <cell r="D79" t="str">
            <v>AA-5-3</v>
          </cell>
        </row>
        <row r="80">
          <cell r="B80" t="str">
            <v>FF1-CN521J00000419</v>
          </cell>
          <cell r="C80" t="str">
            <v>158A921723\希丽亚台面式浴缸连接管-除铅</v>
          </cell>
          <cell r="D80" t="str">
            <v>AA-6-1</v>
          </cell>
        </row>
        <row r="81">
          <cell r="B81" t="str">
            <v>FF1-CN521J00000485</v>
          </cell>
          <cell r="C81" t="str">
            <v>158K605773\艾嘉入墙式阀芯铜套</v>
          </cell>
          <cell r="D81" t="str">
            <v>AA-6-1</v>
          </cell>
        </row>
        <row r="82">
          <cell r="B82" t="str">
            <v>FF1-CN521A00000037</v>
          </cell>
          <cell r="C82" t="str">
            <v>1582362899\起泡器扳手</v>
          </cell>
          <cell r="D82" t="str">
            <v>AA-6-2</v>
          </cell>
        </row>
        <row r="83">
          <cell r="B83" t="str">
            <v>FF1-CN521J00000137</v>
          </cell>
          <cell r="C83" t="str">
            <v>1580488799\转换接头(G1/2-R1/2)-除铅</v>
          </cell>
          <cell r="D83" t="str">
            <v>AA-6-2</v>
          </cell>
        </row>
        <row r="84">
          <cell r="B84" t="str">
            <v>FF1-CN521S00000078</v>
          </cell>
          <cell r="C84" t="str">
            <v>1582408299\CELEC 电源转换电线</v>
          </cell>
          <cell r="D84" t="str">
            <v>AA-6-2</v>
          </cell>
        </row>
        <row r="85">
          <cell r="B85" t="str">
            <v>FF1-CN521J00008699</v>
          </cell>
          <cell r="C85" t="str">
            <v>一分二防水接头</v>
          </cell>
          <cell r="D85" t="str">
            <v>AA-7</v>
          </cell>
        </row>
        <row r="86">
          <cell r="B86" t="str">
            <v>FF1-CN521B00000027</v>
          </cell>
          <cell r="C86" t="str">
            <v>1580210399\Entry Level 挂墙感应控制阀本体</v>
          </cell>
          <cell r="D86" t="str">
            <v>AA-7-1</v>
          </cell>
        </row>
        <row r="87">
          <cell r="B87" t="str">
            <v>FF1-CN521J00000535</v>
          </cell>
          <cell r="C87" t="str">
            <v>1590997850\换向柄￠24.5*23.5,镀铬</v>
          </cell>
          <cell r="D87" t="str">
            <v>AA-7-1</v>
          </cell>
        </row>
        <row r="88">
          <cell r="B88" t="str">
            <v>FF1-CN521J00000537</v>
          </cell>
          <cell r="C88" t="str">
            <v>1591148250\换向芯￠20.5*73,镀铬</v>
          </cell>
          <cell r="D88" t="str">
            <v>AA-7-1</v>
          </cell>
        </row>
        <row r="89">
          <cell r="B89" t="str">
            <v>FF1-CN521J00000573</v>
          </cell>
          <cell r="C89" t="str">
            <v>1581624699\CELEC 防水接头</v>
          </cell>
          <cell r="D89" t="str">
            <v>AA-7-2</v>
          </cell>
        </row>
        <row r="90">
          <cell r="B90" t="str">
            <v>FF1-CN521Z00000053</v>
          </cell>
          <cell r="C90" t="str">
            <v>1580471499\滑动座</v>
          </cell>
          <cell r="D90" t="str">
            <v>AA-7-2</v>
          </cell>
        </row>
        <row r="91">
          <cell r="B91" t="str">
            <v>FF1-CN521Z00000207</v>
          </cell>
          <cell r="C91" t="str">
            <v>1582223199\米仑吉一体式墙出水感应龙头保护套</v>
          </cell>
          <cell r="D91" t="str">
            <v>AA-7-2</v>
          </cell>
        </row>
        <row r="92">
          <cell r="B92" t="str">
            <v>FF1-CN521X00003650</v>
          </cell>
          <cell r="C92" t="str">
            <v>158590385A\欧式排杆组件</v>
          </cell>
          <cell r="D92" t="str">
            <v>AA-7-3右</v>
          </cell>
        </row>
        <row r="93">
          <cell r="B93" t="str">
            <v>FF1-CN521F00000165</v>
          </cell>
          <cell r="C93" t="str">
            <v>1581084450\怡尚3孔面盆把手装饰盖</v>
          </cell>
          <cell r="D93" t="str">
            <v>AA-7-3左</v>
          </cell>
        </row>
        <row r="94">
          <cell r="B94" t="str">
            <v>FF1-CN521J00000597</v>
          </cell>
          <cell r="C94" t="str">
            <v>思睿水力发电机出水接头-除铅</v>
          </cell>
          <cell r="D94" t="str">
            <v>AA-7-3左</v>
          </cell>
        </row>
        <row r="95">
          <cell r="B95" t="str">
            <v>FF1-CN521J00001950</v>
          </cell>
          <cell r="C95" t="str">
            <v>澳州落地浴缸出水接头</v>
          </cell>
          <cell r="D95" t="str">
            <v>AA-7-3左</v>
          </cell>
        </row>
        <row r="96">
          <cell r="B96" t="str">
            <v>FF1-CN521L00000078</v>
          </cell>
          <cell r="C96" t="str">
            <v>1581650850\米仑吉一体式感应龙头调温把手</v>
          </cell>
          <cell r="D96" t="str">
            <v>AA-7-3左</v>
          </cell>
        </row>
        <row r="97">
          <cell r="B97" t="str">
            <v>FF1-CN521P00000009</v>
          </cell>
          <cell r="C97" t="str">
            <v>1581943250\典雅台面浴缸出水管</v>
          </cell>
          <cell r="D97" t="str">
            <v>AA-7-3左</v>
          </cell>
        </row>
        <row r="98">
          <cell r="B98" t="str">
            <v>FF1-CN521X00000108</v>
          </cell>
          <cell r="C98" t="str">
            <v>1585956450\艾嘉挂墙浴缸切换阀组件</v>
          </cell>
          <cell r="D98" t="str">
            <v>AA-7-3左</v>
          </cell>
        </row>
        <row r="99">
          <cell r="B99" t="str">
            <v>FF1-CN521J0010409P</v>
          </cell>
          <cell r="C99" t="str">
            <v>入墙按压阀按钮（白色）</v>
          </cell>
          <cell r="D99" t="str">
            <v>AA-8-1</v>
          </cell>
        </row>
        <row r="100">
          <cell r="B100" t="str">
            <v>FF1-CN521S00000037</v>
          </cell>
          <cell r="C100" t="str">
            <v>1582405899\锂电池(劲量123)</v>
          </cell>
          <cell r="D100" t="str">
            <v>AA-8-1</v>
          </cell>
        </row>
        <row r="101">
          <cell r="B101" t="str">
            <v>FFZZ0516-60150BCPL</v>
          </cell>
          <cell r="C101" t="str">
            <v>1581081050\IDS落地浴缸支腿装饰盖</v>
          </cell>
          <cell r="D101" t="str">
            <v>AA-8-1</v>
          </cell>
        </row>
        <row r="102">
          <cell r="B102" t="str">
            <v>FF1-CN521F00000187</v>
          </cell>
          <cell r="C102" t="str">
            <v>1582251550\AS 直角接头外罩 镀铬</v>
          </cell>
          <cell r="D102" t="str">
            <v>AA-8-2</v>
          </cell>
        </row>
        <row r="103">
          <cell r="B103" t="str">
            <v>FF1-CN521J00000013</v>
          </cell>
          <cell r="C103" t="str">
            <v>1570753150\装饰圈￠57*10,镀铬</v>
          </cell>
          <cell r="D103" t="str">
            <v>AA-8-3左</v>
          </cell>
        </row>
        <row r="104">
          <cell r="B104" t="str">
            <v>FF1-CN521J00000079</v>
          </cell>
          <cell r="C104" t="str">
            <v>1580360409\美标大便器出水管保护堵头 白色</v>
          </cell>
          <cell r="D104" t="str">
            <v>AA-8-3左</v>
          </cell>
        </row>
        <row r="105">
          <cell r="B105" t="str">
            <v>FF1-CN521Z00000291</v>
          </cell>
          <cell r="C105" t="str">
            <v>1585010520\美漫特单杆毛巾架主体(左)</v>
          </cell>
          <cell r="D105" t="str">
            <v>AA-8-3左</v>
          </cell>
        </row>
        <row r="106">
          <cell r="B106" t="str">
            <v>FF1-CN521C0003999B</v>
          </cell>
          <cell r="C106" t="str">
            <v>90度陶瓷阀芯G3/4"(顺时针关-20齿 HT）</v>
          </cell>
          <cell r="D106" t="str">
            <v>AA-9</v>
          </cell>
        </row>
        <row r="107">
          <cell r="B107" t="str">
            <v>FF1-CN521S00000599</v>
          </cell>
          <cell r="C107" t="str">
            <v>单功能龙头感应头（防水接头线长40CM）</v>
          </cell>
          <cell r="D107" t="str">
            <v>AA-9-1</v>
          </cell>
        </row>
        <row r="108">
          <cell r="B108" t="str">
            <v>FF1-CN521Z0006250X</v>
          </cell>
          <cell r="C108" t="str">
            <v>4801本体外壳</v>
          </cell>
          <cell r="D108" t="str">
            <v>AA-9-1</v>
          </cell>
        </row>
        <row r="109">
          <cell r="B109" t="str">
            <v>FF1-CN521N0005799P</v>
          </cell>
          <cell r="C109" t="str">
            <v>按压单冷龙头锁紧螺帽</v>
          </cell>
          <cell r="D109" t="str">
            <v>AA-9-2</v>
          </cell>
        </row>
        <row r="110">
          <cell r="B110" t="str">
            <v>FF1-CN521L0005350X</v>
          </cell>
          <cell r="C110" t="str">
            <v>A56单孔面盆把手_48h</v>
          </cell>
          <cell r="D110" t="str">
            <v>AA-9-3右</v>
          </cell>
        </row>
        <row r="111">
          <cell r="B111" t="str">
            <v>FF1-CN521B00000003</v>
          </cell>
          <cell r="C111" t="str">
            <v>158000009S-CP\盛路隐藏式感应大便器冲水阀本体</v>
          </cell>
          <cell r="D111" t="str">
            <v>AA-9-3左</v>
          </cell>
        </row>
        <row r="112">
          <cell r="B112" t="str">
            <v>FF1-CN521F00002350</v>
          </cell>
          <cell r="C112" t="str">
            <v>P弯排水管孔罩</v>
          </cell>
          <cell r="D112" t="str">
            <v>AA-9-3左</v>
          </cell>
        </row>
        <row r="113">
          <cell r="B113" t="str">
            <v>FF1-CN521J00000139</v>
          </cell>
          <cell r="C113" t="str">
            <v>1580489699\典雅入墙浴缸出水口进水接头</v>
          </cell>
          <cell r="D113" t="str">
            <v>AA-9-3左</v>
          </cell>
        </row>
        <row r="114">
          <cell r="B114" t="str">
            <v>FF1-CN521F00000092</v>
          </cell>
          <cell r="C114" t="str">
            <v>1580800050\逸魅尚挂墙龙头台阶式孔罩</v>
          </cell>
          <cell r="D114" t="str">
            <v>AB-1</v>
          </cell>
        </row>
        <row r="115">
          <cell r="B115" t="str">
            <v>FF1-CN521Z00000059</v>
          </cell>
          <cell r="C115" t="str">
            <v>1580771199\一体式感应冲洗阀感应头紧固板)</v>
          </cell>
          <cell r="D115" t="str">
            <v>AB-1</v>
          </cell>
        </row>
        <row r="116">
          <cell r="B116" t="str">
            <v>FF1-CN521Z00000204</v>
          </cell>
          <cell r="C116" t="str">
            <v>1582180499\一体式感应冲洗阀感应龙头固定架</v>
          </cell>
          <cell r="D116" t="str">
            <v>AB-1</v>
          </cell>
        </row>
        <row r="117">
          <cell r="B117" t="str">
            <v>FF1-CN521J0014299P</v>
          </cell>
          <cell r="C117" t="str">
            <v>易舒喜挂墙龙头外壳_亮光黑</v>
          </cell>
          <cell r="D117" t="str">
            <v>AB-2</v>
          </cell>
        </row>
        <row r="118">
          <cell r="B118" t="str">
            <v>FF1-CN521T00000038</v>
          </cell>
          <cell r="C118" t="str">
            <v>1582080399\PVC进水管(D10*1.5)</v>
          </cell>
          <cell r="D118" t="str">
            <v>AB-2</v>
          </cell>
        </row>
        <row r="119">
          <cell r="B119" t="str">
            <v>FF1-CN521N00000052</v>
          </cell>
          <cell r="C119" t="str">
            <v>15804925F4\灵欧单孔锁紧螺母M6</v>
          </cell>
          <cell r="D119" t="str">
            <v>AB-3</v>
          </cell>
        </row>
        <row r="120">
          <cell r="B120" t="str">
            <v>FF1-CN521S00000047</v>
          </cell>
          <cell r="C120" t="str">
            <v>1582408699\蓝鸟交流板电源板组件</v>
          </cell>
          <cell r="D120" t="str">
            <v>AB-3</v>
          </cell>
        </row>
        <row r="121">
          <cell r="B121" t="str">
            <v>FF1-CN521Z00000194</v>
          </cell>
          <cell r="C121" t="str">
            <v>15817226F4\灵欧单孔锁紧螺柱M6</v>
          </cell>
          <cell r="D121" t="str">
            <v>AB-3</v>
          </cell>
        </row>
        <row r="122">
          <cell r="B122" t="str">
            <v>FF1-CN521G00000065</v>
          </cell>
          <cell r="C122" t="str">
            <v>1581182399\小便冲洗阀密封圈 32孔</v>
          </cell>
          <cell r="D122" t="str">
            <v>AB-4</v>
          </cell>
        </row>
        <row r="123">
          <cell r="B123" t="str">
            <v>FF1-CN521P00000004</v>
          </cell>
          <cell r="C123" t="str">
            <v>1581932150\盛路入墙感应大便器出水弯管L=400(蹲厕)</v>
          </cell>
          <cell r="D123" t="str">
            <v>AB-4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AB-4</v>
          </cell>
        </row>
        <row r="125">
          <cell r="B125" t="str">
            <v>FF1-CN521G00000064</v>
          </cell>
          <cell r="C125" t="str">
            <v>1581182299\入墙式通用盒密封圈(36*28*9)</v>
          </cell>
          <cell r="D125" t="str">
            <v>AB-5</v>
          </cell>
        </row>
        <row r="126">
          <cell r="B126" t="str">
            <v>FF1-CN521N00000159</v>
          </cell>
          <cell r="C126" t="str">
            <v>158183439A\美标大便器下口螺丝(泰国版)</v>
          </cell>
          <cell r="D126" t="str">
            <v>AB-5</v>
          </cell>
        </row>
        <row r="127">
          <cell r="B127" t="str">
            <v>FF1-CN521Z00000346</v>
          </cell>
          <cell r="C127" t="str">
            <v>158A917243\US感应龙头出水口紧固螺柱(A917243)</v>
          </cell>
          <cell r="D127" t="str">
            <v>AB-5</v>
          </cell>
        </row>
        <row r="128">
          <cell r="B128" t="str">
            <v>FF1-CN521Z00000357</v>
          </cell>
          <cell r="C128" t="str">
            <v>158A922290\US感应龙头电线导塞(底孔)</v>
          </cell>
          <cell r="D128" t="str">
            <v>AB-5</v>
          </cell>
        </row>
        <row r="129">
          <cell r="B129" t="str">
            <v>FF1-CN521F00000191</v>
          </cell>
          <cell r="C129" t="str">
            <v>1582386499\入墙式通用盒上固定板</v>
          </cell>
          <cell r="D129" t="str">
            <v>AB-6</v>
          </cell>
        </row>
        <row r="130">
          <cell r="B130" t="str">
            <v>FF1-CN521F00000192</v>
          </cell>
          <cell r="C130" t="str">
            <v>1582386699\入墙式通用盒密封测试盖</v>
          </cell>
          <cell r="D130" t="str">
            <v>AB-6</v>
          </cell>
        </row>
        <row r="131">
          <cell r="B131" t="str">
            <v>FF1-CN521S00000045</v>
          </cell>
          <cell r="C131" t="str">
            <v>1582408599\蓝鸟直流板电源板组件</v>
          </cell>
          <cell r="D131" t="str">
            <v>AB-6</v>
          </cell>
        </row>
        <row r="132">
          <cell r="B132" t="str">
            <v>FF1-CN521G00000206</v>
          </cell>
          <cell r="C132" t="str">
            <v>158138759U\Φ46入墙面板密封圈(56*45*8)</v>
          </cell>
          <cell r="D132" t="str">
            <v>AD-1</v>
          </cell>
        </row>
        <row r="133">
          <cell r="B133" t="str">
            <v>FF1-CN521L00000178</v>
          </cell>
          <cell r="C133" t="str">
            <v>158K608253\把手</v>
          </cell>
          <cell r="D133" t="str">
            <v>AD-1</v>
          </cell>
        </row>
        <row r="134">
          <cell r="B134" t="str">
            <v>FF1-CN521S0001699P</v>
          </cell>
          <cell r="C134" t="str">
            <v>电源适配器</v>
          </cell>
          <cell r="D134" t="str">
            <v>AD-1</v>
          </cell>
        </row>
        <row r="135">
          <cell r="B135" t="str">
            <v>FF1-CN521L00001350</v>
          </cell>
          <cell r="C135" t="str">
            <v>A53入墙浴缸把手</v>
          </cell>
          <cell r="D135" t="str">
            <v>AD-1-3</v>
          </cell>
        </row>
        <row r="136">
          <cell r="B136" t="str">
            <v>M919389-002</v>
          </cell>
          <cell r="C136" t="str">
            <v>厨房出水弯管</v>
          </cell>
          <cell r="D136" t="str">
            <v>AD-1-3</v>
          </cell>
        </row>
        <row r="137">
          <cell r="B137" t="str">
            <v>FF1-CN521F00000050</v>
          </cell>
          <cell r="C137" t="str">
            <v>1580741350\灵欧单孔顶盖</v>
          </cell>
          <cell r="D137" t="str">
            <v>AD-2</v>
          </cell>
        </row>
        <row r="138">
          <cell r="B138" t="str">
            <v>FF1-CN521S0002699P</v>
          </cell>
          <cell r="C138" t="str">
            <v>小冲感应头</v>
          </cell>
          <cell r="D138" t="str">
            <v>AD-2</v>
          </cell>
        </row>
        <row r="139">
          <cell r="B139" t="str">
            <v>FF1-CN521T0009944P</v>
          </cell>
          <cell r="C139" t="str">
            <v>1.2米炫靓防缠绕手持花洒软管_哑光黑</v>
          </cell>
          <cell r="D139" t="str">
            <v>AD-2</v>
          </cell>
        </row>
        <row r="140">
          <cell r="B140" t="str">
            <v>FF1-CN521X00000070</v>
          </cell>
          <cell r="C140" t="str">
            <v>1585907999\希丽亚台面式浴缸四通阀体组件</v>
          </cell>
          <cell r="D140" t="str">
            <v>AD-2</v>
          </cell>
        </row>
        <row r="141">
          <cell r="B141" t="str">
            <v>G-400596P38</v>
          </cell>
          <cell r="C141" t="str">
            <v>32831挂墙浴缸本体-CP</v>
          </cell>
          <cell r="D141" t="str">
            <v>AD-2-2</v>
          </cell>
        </row>
        <row r="142">
          <cell r="B142" t="str">
            <v>G-400597P38</v>
          </cell>
          <cell r="C142" t="str">
            <v>32837挂墙淋浴本体</v>
          </cell>
          <cell r="D142" t="str">
            <v>AD-2-2</v>
          </cell>
        </row>
        <row r="143">
          <cell r="B143" t="str">
            <v>FF1-CN521F00000110</v>
          </cell>
          <cell r="C143" t="str">
            <v>1580804050\菲图入墙浴缸面板</v>
          </cell>
          <cell r="D143" t="str">
            <v>AD-3</v>
          </cell>
        </row>
        <row r="144">
          <cell r="B144" t="str">
            <v>FF1-CN521F00000133</v>
          </cell>
          <cell r="C144" t="str">
            <v>1580806650\灵欧厨房装饰罩</v>
          </cell>
          <cell r="D144" t="str">
            <v>AD-3</v>
          </cell>
        </row>
        <row r="145">
          <cell r="B145" t="str">
            <v>FF1-CN521F0008950B</v>
          </cell>
          <cell r="C145" t="str">
            <v>1703三孔面盆把手座</v>
          </cell>
          <cell r="D145" t="str">
            <v>AD-3</v>
          </cell>
        </row>
        <row r="146">
          <cell r="B146" t="str">
            <v>FF1-CN521G00000306</v>
          </cell>
          <cell r="C146" t="str">
            <v>158A922267\新密封扣 (A922267) (WIT)</v>
          </cell>
          <cell r="D146" t="str">
            <v>AD-3</v>
          </cell>
        </row>
        <row r="147">
          <cell r="B147" t="str">
            <v>FF1-CN521A00000097</v>
          </cell>
          <cell r="C147" t="str">
            <v>1582364399\M24X1 SLIM 起泡器扳手</v>
          </cell>
          <cell r="D147" t="str">
            <v>AD-4</v>
          </cell>
        </row>
        <row r="148">
          <cell r="B148" t="str">
            <v>FF1-CN521G00000061</v>
          </cell>
          <cell r="C148" t="str">
            <v>1581181199\一体式感应冲洗阀出水管垫片</v>
          </cell>
          <cell r="D148" t="str">
            <v>AD-4</v>
          </cell>
        </row>
        <row r="149">
          <cell r="B149" t="str">
            <v>FF1-CN521F00000242</v>
          </cell>
          <cell r="C149" t="str">
            <v>158K607646\世嘉厨房龙头顶盖(K607646)</v>
          </cell>
          <cell r="D149" t="str">
            <v>AD-5</v>
          </cell>
        </row>
        <row r="150">
          <cell r="B150" t="str">
            <v>FF1-CN521J00000492</v>
          </cell>
          <cell r="C150" t="str">
            <v>158K607729\世嘉厨房龙头底部铜垫圈</v>
          </cell>
          <cell r="D150" t="str">
            <v>AD-5</v>
          </cell>
        </row>
        <row r="151">
          <cell r="B151" t="str">
            <v>FF1-CN521S00000050</v>
          </cell>
          <cell r="C151" t="str">
            <v>1582442799\锂电池盒组件(LJ2型)</v>
          </cell>
          <cell r="D151" t="str">
            <v>AD-5</v>
          </cell>
        </row>
        <row r="152">
          <cell r="B152" t="str">
            <v>FF1-CN521S00000053</v>
          </cell>
          <cell r="C152" t="str">
            <v>1582443499\AA电池盒体组件</v>
          </cell>
          <cell r="D152" t="str">
            <v>AD-5</v>
          </cell>
        </row>
        <row r="153">
          <cell r="B153" t="str">
            <v>FF1-CN521X00000087</v>
          </cell>
          <cell r="C153" t="str">
            <v>1585951050\IDS落地浴缸支腿组件</v>
          </cell>
          <cell r="D153" t="str">
            <v>AD-5</v>
          </cell>
        </row>
        <row r="154">
          <cell r="B154" t="str">
            <v>FF1-CN521Z00000336</v>
          </cell>
          <cell r="C154" t="str">
            <v>158A913780\塑料衬套(A913780)</v>
          </cell>
          <cell r="D154" t="str">
            <v>AD-5</v>
          </cell>
        </row>
        <row r="155">
          <cell r="B155" t="str">
            <v>FF1-CN521Z00000337</v>
          </cell>
          <cell r="C155" t="str">
            <v>158A913800\塑料衬套(A913800)</v>
          </cell>
          <cell r="D155" t="str">
            <v>AD-5</v>
          </cell>
        </row>
        <row r="156">
          <cell r="B156" t="str">
            <v>FF1-CN521A00000950</v>
          </cell>
          <cell r="C156" t="str">
            <v>158500259A\浴缸起泡器组件(40100503301)</v>
          </cell>
          <cell r="D156" t="str">
            <v>AD-6</v>
          </cell>
        </row>
        <row r="157">
          <cell r="B157" t="str">
            <v>FF1-CN521N00000219</v>
          </cell>
          <cell r="C157" t="str">
            <v>158A906102\US感应龙头出水口紧固螺帽(A906102)</v>
          </cell>
          <cell r="D157" t="str">
            <v>AD-6</v>
          </cell>
        </row>
        <row r="158">
          <cell r="B158" t="str">
            <v>FF1-CN521S00000040</v>
          </cell>
          <cell r="C158" t="str">
            <v>1582406599\多功能感应头(电源线带防水接头)</v>
          </cell>
          <cell r="D158" t="str">
            <v>AD-6</v>
          </cell>
        </row>
        <row r="159">
          <cell r="B159" t="str">
            <v>FF1-CN521S00000054</v>
          </cell>
          <cell r="C159" t="str">
            <v>1582443599\交流电源盒（JM3型）</v>
          </cell>
          <cell r="D159" t="str">
            <v>AD-7</v>
          </cell>
        </row>
        <row r="160">
          <cell r="B160" t="str">
            <v>FF1-CN521N00000023</v>
          </cell>
          <cell r="C160" t="str">
            <v>1580484599\一体式感应冲洗阀 连接螺母</v>
          </cell>
          <cell r="D160" t="str">
            <v>AD-7-1</v>
          </cell>
        </row>
        <row r="161">
          <cell r="B161" t="str">
            <v>FF1-CN521H0007150P</v>
          </cell>
          <cell r="C161" t="str">
            <v>双功能杆形花洒（亮白）</v>
          </cell>
          <cell r="D161" t="str">
            <v>AD-8</v>
          </cell>
        </row>
        <row r="162">
          <cell r="B162" t="str">
            <v>FF1-CN521A0002950B</v>
          </cell>
          <cell r="C162" t="str">
            <v>M22x1恒流起泡器2.2GPM(40.2053.023)</v>
          </cell>
          <cell r="D162" t="str">
            <v>AD-8-1</v>
          </cell>
        </row>
        <row r="163">
          <cell r="B163" t="str">
            <v>FF1-CN521H00000103</v>
          </cell>
          <cell r="C163" t="str">
            <v>1582352999\新阿卡西亚挂墙浴缸龙头定位支架</v>
          </cell>
          <cell r="D163" t="str">
            <v>AD-8-1</v>
          </cell>
        </row>
        <row r="164">
          <cell r="B164" t="str">
            <v>FF1-CN521J00000052</v>
          </cell>
          <cell r="C164" t="str">
            <v>1580307499\感应大便器防虹吸阀座</v>
          </cell>
          <cell r="D164" t="str">
            <v>AD-8-1</v>
          </cell>
        </row>
        <row r="165">
          <cell r="B165" t="str">
            <v>FF1-CN521N00000028</v>
          </cell>
          <cell r="C165" t="str">
            <v>1580487099\盛路入墙感应大便器进水锁紧螺母</v>
          </cell>
          <cell r="D165" t="str">
            <v>AF01-1</v>
          </cell>
        </row>
        <row r="166">
          <cell r="B166" t="str">
            <v>FF1-CN521Z00000274</v>
          </cell>
          <cell r="C166" t="str">
            <v>1582382099\维可牢魔术扣[25米/卷]</v>
          </cell>
          <cell r="D166" t="str">
            <v>AF01-1</v>
          </cell>
        </row>
        <row r="167">
          <cell r="B167" t="str">
            <v>FF1-CN521Z00000275</v>
          </cell>
          <cell r="C167" t="str">
            <v>1582382199\维可牢魔术环[25米/卷]</v>
          </cell>
          <cell r="D167" t="str">
            <v>AF01-1</v>
          </cell>
        </row>
        <row r="168">
          <cell r="B168" t="str">
            <v>FF1-CN521Z0014699S</v>
          </cell>
          <cell r="C168" t="str">
            <v>HK感应大便冲水阀控制阀过滤网（316）</v>
          </cell>
          <cell r="D168" t="str">
            <v>AF01-1</v>
          </cell>
        </row>
        <row r="169">
          <cell r="B169" t="str">
            <v>FFZZ8603-00050ZMMC</v>
          </cell>
          <cell r="C169" t="str">
            <v>1580452499.MC\隐藏式感应大便器电磁阀底座(一体)</v>
          </cell>
          <cell r="D169" t="str">
            <v>AF01-1</v>
          </cell>
        </row>
        <row r="170">
          <cell r="B170" t="str">
            <v>FF1-CN521J00000032</v>
          </cell>
          <cell r="C170" t="str">
            <v>1580302099\盛路入墙感应大便器控制阀座</v>
          </cell>
          <cell r="D170" t="str">
            <v>AF01-2</v>
          </cell>
        </row>
        <row r="171">
          <cell r="B171" t="str">
            <v>FF1-CN521J00006899</v>
          </cell>
          <cell r="C171" t="str">
            <v>电线防水接头(PG11)</v>
          </cell>
          <cell r="D171" t="str">
            <v>AF01-2</v>
          </cell>
        </row>
        <row r="172">
          <cell r="B172" t="str">
            <v>FF1-CN521S00000030</v>
          </cell>
          <cell r="C172" t="str">
            <v>1582404999\感应头电源线转换接头</v>
          </cell>
          <cell r="D172" t="str">
            <v>AF01-3</v>
          </cell>
        </row>
        <row r="173">
          <cell r="B173" t="str">
            <v>FF1-CN521Z00000116</v>
          </cell>
          <cell r="C173" t="str">
            <v>1581111099\入墙式感应小便阀透光板</v>
          </cell>
          <cell r="D173" t="str">
            <v>AF01-3</v>
          </cell>
        </row>
        <row r="174">
          <cell r="B174" t="str">
            <v>FF1-CN521Z00000105</v>
          </cell>
          <cell r="C174" t="str">
            <v>1581051899\挂墙感应蹲厕冲洗阀过滤网</v>
          </cell>
          <cell r="D174" t="str">
            <v>AF01-4</v>
          </cell>
        </row>
        <row r="175">
          <cell r="B175" t="str">
            <v>FF1-CN521Z0013309P</v>
          </cell>
          <cell r="C175" t="str">
            <v>T825本体外壳-高光亮白</v>
          </cell>
          <cell r="D175" t="str">
            <v>AF01-4</v>
          </cell>
        </row>
        <row r="176">
          <cell r="B176" t="str">
            <v>FF1-CN521X00000059</v>
          </cell>
          <cell r="C176" t="str">
            <v>1585905450.13\美式全铜排杆摆动杆组件</v>
          </cell>
          <cell r="D176" t="str">
            <v>AF01-5-1</v>
          </cell>
        </row>
        <row r="177">
          <cell r="B177" t="str">
            <v>FF1-CN521X00000102</v>
          </cell>
          <cell r="C177" t="str">
            <v>1585953299\希丽亚手压式排杆换向组件</v>
          </cell>
          <cell r="D177" t="str">
            <v>AF01-5-1</v>
          </cell>
        </row>
        <row r="178">
          <cell r="B178" t="str">
            <v>FF1-CN521Z9Z906129</v>
          </cell>
          <cell r="C178" t="str">
            <v>159Z906129\圆形沐浴柱把手(32C10110-015-CF1)</v>
          </cell>
          <cell r="D178" t="str">
            <v>AF01-5-1</v>
          </cell>
        </row>
        <row r="179">
          <cell r="B179" t="str">
            <v>FF1-CN521Z9Z920204</v>
          </cell>
          <cell r="C179" t="str">
            <v>159Z920204\CF-9202防臭装置</v>
          </cell>
          <cell r="D179" t="str">
            <v>AF01-5-1</v>
          </cell>
        </row>
        <row r="180">
          <cell r="B180" t="str">
            <v>FF1-CN521Z9Z9A0209</v>
          </cell>
          <cell r="C180" t="str">
            <v>进水接头(9A02)</v>
          </cell>
          <cell r="D180" t="str">
            <v>AF01-5-1</v>
          </cell>
        </row>
        <row r="181">
          <cell r="B181" t="str">
            <v>FF1-CN521Z9Z909513</v>
          </cell>
          <cell r="C181" t="str">
            <v>直管</v>
          </cell>
          <cell r="D181" t="str">
            <v>AF01-5-2</v>
          </cell>
        </row>
        <row r="182">
          <cell r="B182" t="str">
            <v>FF1-CN521Z9Z909904</v>
          </cell>
          <cell r="C182" t="str">
            <v>159Z909904\扣盖</v>
          </cell>
          <cell r="D182" t="str">
            <v>AF01-5-2</v>
          </cell>
        </row>
        <row r="183">
          <cell r="B183" t="str">
            <v>FF1-CN521Z9Z917105</v>
          </cell>
          <cell r="C183" t="str">
            <v>159Z917105\十字槽盘头自攻螺钉(ST4.2*30)</v>
          </cell>
          <cell r="D183" t="str">
            <v>AF01-5-2</v>
          </cell>
        </row>
        <row r="184">
          <cell r="B184" t="str">
            <v>FF1-CN521Z9Z9A1511</v>
          </cell>
          <cell r="C184" t="str">
            <v>舒格尼方形淋浴滑杆花洒插座</v>
          </cell>
          <cell r="D184" t="str">
            <v>AF01-5-2</v>
          </cell>
        </row>
        <row r="185">
          <cell r="B185" t="str">
            <v>FF1-CN521Z9ZX10124</v>
          </cell>
          <cell r="C185" t="str">
            <v>159ZX10124\封盖(溢水管)</v>
          </cell>
          <cell r="D185" t="str">
            <v>AF01-5-2</v>
          </cell>
        </row>
        <row r="186">
          <cell r="B186" t="str">
            <v>FF1-CN521Z9ZX10125</v>
          </cell>
          <cell r="C186" t="str">
            <v>159ZX10125\小塑料螺母(溢水管)</v>
          </cell>
          <cell r="D186" t="str">
            <v>AF01-5-2</v>
          </cell>
        </row>
        <row r="187">
          <cell r="B187" t="str">
            <v>FF1-CN521Z9ZX10126</v>
          </cell>
          <cell r="C187" t="str">
            <v>159ZX10126\皂液孔装饰盖</v>
          </cell>
          <cell r="D187" t="str">
            <v>AF01-5-2</v>
          </cell>
        </row>
        <row r="188">
          <cell r="B188" t="str">
            <v>FF1-CN521Z9ZX10414</v>
          </cell>
          <cell r="C188" t="str">
            <v>159ZX10414\小下水器泡沫平垫圈</v>
          </cell>
          <cell r="D188" t="str">
            <v>AF01-5-2</v>
          </cell>
        </row>
        <row r="189">
          <cell r="B189" t="str">
            <v>FF1-CN521Z9ZX10415</v>
          </cell>
          <cell r="C189" t="str">
            <v>159ZX10415\小下水器密封垫圈</v>
          </cell>
          <cell r="D189" t="str">
            <v>AF01-5-2</v>
          </cell>
        </row>
        <row r="190">
          <cell r="B190" t="str">
            <v>FF1-CN521Z9ZX11006</v>
          </cell>
          <cell r="C190" t="str">
            <v>159ZX11006\溢水锁紧螺钉M5x15</v>
          </cell>
          <cell r="D190" t="str">
            <v>AF01-5-2</v>
          </cell>
        </row>
        <row r="191">
          <cell r="B191" t="str">
            <v>FF1-CN521Z9ZX11011</v>
          </cell>
          <cell r="C191" t="str">
            <v>159ZX11011\橡胶平垫圈</v>
          </cell>
          <cell r="D191" t="str">
            <v>AF01-5-2</v>
          </cell>
        </row>
        <row r="192">
          <cell r="B192" t="str">
            <v>FF1-CN521Z9ZX11012</v>
          </cell>
          <cell r="C192" t="str">
            <v>159ZX11012\带接头直通管</v>
          </cell>
          <cell r="D192" t="str">
            <v>AF01-5-2</v>
          </cell>
        </row>
        <row r="193">
          <cell r="B193" t="str">
            <v>FF1-CN521Z9ZX11014</v>
          </cell>
          <cell r="C193" t="str">
            <v>159ZX11014\大锥形垫片</v>
          </cell>
          <cell r="D193" t="str">
            <v>AF01-5-2</v>
          </cell>
        </row>
        <row r="194">
          <cell r="B194" t="str">
            <v>FF1-CN521Z9ZX11016</v>
          </cell>
          <cell r="C194" t="str">
            <v>159ZX11016\小锥形垫片</v>
          </cell>
          <cell r="D194" t="str">
            <v>AF01-5-2</v>
          </cell>
        </row>
        <row r="195">
          <cell r="B195" t="str">
            <v>FF1-CN521Z9ZX11511</v>
          </cell>
          <cell r="C195" t="str">
            <v>溢水接头主体</v>
          </cell>
          <cell r="D195" t="str">
            <v>AF01-5-2</v>
          </cell>
        </row>
        <row r="196">
          <cell r="B196" t="str">
            <v>FF1-CN521Z9ZX11512</v>
          </cell>
          <cell r="C196" t="str">
            <v>溢水软管带接头</v>
          </cell>
          <cell r="D196" t="str">
            <v>AF01-5-2</v>
          </cell>
        </row>
        <row r="197">
          <cell r="B197" t="str">
            <v>FF1-CN521Z9ZX11520</v>
          </cell>
          <cell r="C197" t="str">
            <v>转接头</v>
          </cell>
          <cell r="D197" t="str">
            <v>AF01-5-2</v>
          </cell>
        </row>
        <row r="198">
          <cell r="B198" t="str">
            <v>FF1-CN521G00000172</v>
          </cell>
          <cell r="C198" t="str">
            <v>1581261699\希丽亚手压式排杆密封圈</v>
          </cell>
          <cell r="D198" t="str">
            <v>AF01-6-1</v>
          </cell>
        </row>
        <row r="199">
          <cell r="B199" t="str">
            <v>FF1-CN521J00000506</v>
          </cell>
          <cell r="C199" t="str">
            <v>158K617859\银炫入墙双把淋浴把手转换轴</v>
          </cell>
          <cell r="D199" t="str">
            <v>AF01-6-1</v>
          </cell>
        </row>
        <row r="200">
          <cell r="B200" t="str">
            <v>FF1-CN521Z00000122</v>
          </cell>
          <cell r="C200" t="str">
            <v>1581176899\希丽亚手压式排杆平垫片</v>
          </cell>
          <cell r="D200" t="str">
            <v>AF01-6-1</v>
          </cell>
        </row>
        <row r="201">
          <cell r="B201" t="str">
            <v>FF1-CN521Z9Z000003</v>
          </cell>
          <cell r="C201" t="str">
            <v>159Z000003\装饰盖</v>
          </cell>
          <cell r="D201" t="str">
            <v>AF01-6-1</v>
          </cell>
        </row>
        <row r="202">
          <cell r="B202" t="str">
            <v>FF1-CN521Z9Z000031</v>
          </cell>
          <cell r="C202" t="str">
            <v>159Z000031\装饰罩</v>
          </cell>
          <cell r="D202" t="str">
            <v>AF01-6-1</v>
          </cell>
        </row>
        <row r="203">
          <cell r="B203" t="str">
            <v>FF1-CN521Z9Z909511</v>
          </cell>
          <cell r="C203" t="str">
            <v>扣盖</v>
          </cell>
          <cell r="D203" t="str">
            <v>AF01-6-1</v>
          </cell>
        </row>
        <row r="204">
          <cell r="B204" t="str">
            <v>FF1-CN521Z9Z909514</v>
          </cell>
          <cell r="C204" t="str">
            <v>花洒滑座</v>
          </cell>
          <cell r="D204" t="str">
            <v>AF01-6-1</v>
          </cell>
        </row>
        <row r="205">
          <cell r="B205" t="str">
            <v>FF1-CN521Z9Z909515</v>
          </cell>
          <cell r="C205" t="str">
            <v>皂盘</v>
          </cell>
          <cell r="D205" t="str">
            <v>AF01-6-1</v>
          </cell>
        </row>
        <row r="206">
          <cell r="B206" t="str">
            <v>FF1-CN521Z9Z909516</v>
          </cell>
          <cell r="C206" t="str">
            <v>下墙座固定座</v>
          </cell>
          <cell r="D206" t="str">
            <v>AF01-6-1</v>
          </cell>
        </row>
        <row r="207">
          <cell r="B207" t="str">
            <v>FF1-CN521Z9Z917103</v>
          </cell>
          <cell r="C207" t="str">
            <v>159Z917103\上墙座</v>
          </cell>
          <cell r="D207" t="str">
            <v>AF01-6-1</v>
          </cell>
        </row>
        <row r="208">
          <cell r="B208" t="str">
            <v>FF1-CN521Z9Z917713</v>
          </cell>
          <cell r="C208" t="str">
            <v>159Z917713\下固定座</v>
          </cell>
          <cell r="D208" t="str">
            <v>AF01-6-1</v>
          </cell>
        </row>
        <row r="209">
          <cell r="B209" t="str">
            <v>FF1-CN521Z00000034</v>
          </cell>
          <cell r="C209" t="str">
            <v>1580331050\希丽亚手压式排杆火箭头</v>
          </cell>
          <cell r="D209" t="str">
            <v>AF01-6-2</v>
          </cell>
        </row>
        <row r="210">
          <cell r="B210" t="str">
            <v>FF1-CN521Z9Z000020</v>
          </cell>
          <cell r="C210" t="str">
            <v>159Z000020\孔罩</v>
          </cell>
          <cell r="D210" t="str">
            <v>AF01-6-2</v>
          </cell>
        </row>
        <row r="211">
          <cell r="B211" t="str">
            <v>FF1-CN521Z9Z000213</v>
          </cell>
          <cell r="C211" t="str">
            <v>159Z000213\下墙座(无六角)</v>
          </cell>
          <cell r="D211" t="str">
            <v>AF01-6-2</v>
          </cell>
        </row>
        <row r="212">
          <cell r="B212" t="str">
            <v>FF1-CN521Z9Z148102</v>
          </cell>
          <cell r="C212" t="str">
            <v>159Z148102\概念圆固定垫片</v>
          </cell>
          <cell r="D212" t="str">
            <v>AF01-6-2</v>
          </cell>
        </row>
        <row r="213">
          <cell r="B213" t="str">
            <v>FF1-CN521Z9Z658301</v>
          </cell>
          <cell r="C213" t="str">
            <v>159Z658301\杯子</v>
          </cell>
          <cell r="D213" t="str">
            <v>AF01-6-2</v>
          </cell>
        </row>
        <row r="214">
          <cell r="B214" t="str">
            <v>FF1-CN521Z9Z917104</v>
          </cell>
          <cell r="C214" t="str">
            <v>159Z917104\固定座</v>
          </cell>
          <cell r="D214" t="str">
            <v>AF01-6-2</v>
          </cell>
        </row>
        <row r="215">
          <cell r="B215" t="str">
            <v>FF1-CN521Z9Z917503</v>
          </cell>
          <cell r="C215" t="str">
            <v>159Z917503\固定座</v>
          </cell>
          <cell r="D215" t="str">
            <v>AF01-6-2</v>
          </cell>
        </row>
        <row r="216">
          <cell r="B216" t="str">
            <v>FF1-CN521Z9Z917719</v>
          </cell>
          <cell r="C216" t="str">
            <v>159Z917719\切换阀芯∮23(E20220)</v>
          </cell>
          <cell r="D216" t="str">
            <v>AF01-6-2</v>
          </cell>
        </row>
        <row r="217">
          <cell r="B217" t="str">
            <v>FF1-CN521Z9Z917110</v>
          </cell>
          <cell r="C217" t="str">
            <v>159Z917110\下直管组件</v>
          </cell>
          <cell r="D217" t="str">
            <v>AF01-6-3</v>
          </cell>
        </row>
        <row r="218">
          <cell r="B218" t="str">
            <v>FF1-CN521J00000030</v>
          </cell>
          <cell r="C218" t="str">
            <v>1580301999\盛路入墙感应大便器手动阀座</v>
          </cell>
          <cell r="D218" t="str">
            <v>AF02-1</v>
          </cell>
        </row>
        <row r="219">
          <cell r="B219" t="str">
            <v>FF1-CN521J00000085</v>
          </cell>
          <cell r="C219" t="str">
            <v>1580382699\盛路入墙感应大便器手动调节杆</v>
          </cell>
          <cell r="D219" t="str">
            <v>AF02-1</v>
          </cell>
        </row>
        <row r="220">
          <cell r="B220" t="str">
            <v>FF1-CN521J00000087</v>
          </cell>
          <cell r="C220" t="str">
            <v>1580382899\盛路入墙感应大便器手动按钮杆</v>
          </cell>
          <cell r="D220" t="str">
            <v>AF02-1</v>
          </cell>
        </row>
        <row r="221">
          <cell r="B221" t="str">
            <v>FF1-CN521J00000311</v>
          </cell>
          <cell r="C221" t="str">
            <v>1582221499\盛路入墙感应大便器手动按钮套筒</v>
          </cell>
          <cell r="D221" t="str">
            <v>AF02-1</v>
          </cell>
        </row>
        <row r="222">
          <cell r="B222" t="str">
            <v>FF1-CN521N00000062</v>
          </cell>
          <cell r="C222" t="str">
            <v>1580600999\盛路入墙感应大便器控制阀调节螺母</v>
          </cell>
          <cell r="D222" t="str">
            <v>AF02-1</v>
          </cell>
        </row>
        <row r="223">
          <cell r="B223" t="str">
            <v>FF1-CN521Z00000101</v>
          </cell>
          <cell r="C223" t="str">
            <v>1581050399\盛路入墙感应大便器过滤网</v>
          </cell>
          <cell r="D223" t="str">
            <v>AF02-1</v>
          </cell>
        </row>
        <row r="224">
          <cell r="B224" t="str">
            <v>FF1-CN521Z00000103</v>
          </cell>
          <cell r="C224" t="str">
            <v>1581051699\HK入墙感应小便冲水阀过滤网</v>
          </cell>
          <cell r="D224" t="str">
            <v>AF02-1</v>
          </cell>
        </row>
        <row r="225">
          <cell r="B225" t="str">
            <v>FF1-CN521F00000173</v>
          </cell>
          <cell r="C225" t="str">
            <v>1581090199\盛路入墙感应大便器控制阀底板</v>
          </cell>
          <cell r="D225" t="str">
            <v>AF02-2</v>
          </cell>
        </row>
        <row r="226">
          <cell r="B226" t="str">
            <v>FF1-CN521J00000164</v>
          </cell>
          <cell r="C226" t="str">
            <v>1581000199\盛路入墙感应大便器手动按钮</v>
          </cell>
          <cell r="D226" t="str">
            <v>AF02-2</v>
          </cell>
        </row>
        <row r="227">
          <cell r="B227" t="str">
            <v>FF1-CN521N00000078</v>
          </cell>
          <cell r="C227" t="str">
            <v>1580661699\盛路入墙感应大便器控制阀固定螺母</v>
          </cell>
          <cell r="D227" t="str">
            <v>AF02-2</v>
          </cell>
        </row>
        <row r="228">
          <cell r="B228" t="str">
            <v>FF1-CN521N00000080</v>
          </cell>
          <cell r="C228" t="str">
            <v>1580662099\盛路入墙感应大便器手动阀座固定螺母</v>
          </cell>
          <cell r="D228" t="str">
            <v>AF02-2</v>
          </cell>
        </row>
        <row r="229">
          <cell r="B229" t="str">
            <v>FF1-CN521Z00000348</v>
          </cell>
          <cell r="C229" t="str">
            <v>158A918106\希丽亚台面式浴缸把手联接套(A918106)</v>
          </cell>
          <cell r="D229" t="str">
            <v>AF02-2</v>
          </cell>
        </row>
        <row r="230">
          <cell r="B230" t="str">
            <v>FF1-CN521J00000038</v>
          </cell>
          <cell r="C230" t="str">
            <v>1580303599\隐藏式感应大便器电磁阀底座-除铅</v>
          </cell>
          <cell r="D230" t="str">
            <v>AF02-3</v>
          </cell>
        </row>
        <row r="231">
          <cell r="B231" t="str">
            <v>FF1-CN521J00000112</v>
          </cell>
          <cell r="C231" t="str">
            <v>1580450299\盛路入墙感应大便器手动按钮固定座</v>
          </cell>
          <cell r="D231" t="str">
            <v>AF02-3</v>
          </cell>
        </row>
        <row r="232">
          <cell r="B232" t="str">
            <v>FF1-CN521J00000176</v>
          </cell>
          <cell r="C232" t="str">
            <v>1581090499\隐藏式感应大便器过滤网底板</v>
          </cell>
          <cell r="D232" t="str">
            <v>AF02-3</v>
          </cell>
        </row>
        <row r="233">
          <cell r="B233" t="str">
            <v>FF1-CN521Z00000102</v>
          </cell>
          <cell r="C233" t="str">
            <v>1581051599\隐藏式感应大便器电磁阀过滤网</v>
          </cell>
          <cell r="D233" t="str">
            <v>AF02-3</v>
          </cell>
        </row>
        <row r="234">
          <cell r="B234" t="str">
            <v>FF1-CN521Z00000104</v>
          </cell>
          <cell r="C234" t="str">
            <v>1581051799\入墙感应大便冲水阀不锈钢编织网</v>
          </cell>
          <cell r="D234" t="str">
            <v>AF02-3</v>
          </cell>
        </row>
        <row r="235">
          <cell r="B235" t="str">
            <v>FF1-CN521G00000182</v>
          </cell>
          <cell r="C235" t="str">
            <v>1581264899\AS大便器控制阀密封圈(EPDM)</v>
          </cell>
          <cell r="D235" t="str">
            <v>AF02-4</v>
          </cell>
        </row>
        <row r="236">
          <cell r="B236" t="str">
            <v>FF1-CN521S0003999U</v>
          </cell>
          <cell r="C236" t="str">
            <v>直插式电源（6V 1.1A）</v>
          </cell>
          <cell r="D236" t="str">
            <v>AF02-5-1</v>
          </cell>
        </row>
        <row r="237">
          <cell r="B237" t="str">
            <v>FF1-CN521Z9Z000004</v>
          </cell>
          <cell r="C237" t="str">
            <v>159Z000004\花洒支架</v>
          </cell>
          <cell r="D237" t="str">
            <v>AF02-5-1</v>
          </cell>
        </row>
        <row r="238">
          <cell r="B238" t="str">
            <v>FF1-CN521Z9Z917809</v>
          </cell>
          <cell r="C238" t="str">
            <v>159Z917809\切换阀芯(E20218)</v>
          </cell>
          <cell r="D238" t="str">
            <v>AF02-5-1</v>
          </cell>
        </row>
        <row r="239">
          <cell r="B239" t="str">
            <v>FF1-CN521Z9Z9A0106</v>
          </cell>
          <cell r="C239" t="str">
            <v>上墙座固定板</v>
          </cell>
          <cell r="D239" t="str">
            <v>AF02-5-1</v>
          </cell>
        </row>
        <row r="240">
          <cell r="B240" t="str">
            <v>FF1-CN521Z9Z9A0110</v>
          </cell>
          <cell r="C240" t="str">
            <v>下墙座</v>
          </cell>
          <cell r="D240" t="str">
            <v>AF02-5-1</v>
          </cell>
        </row>
        <row r="241">
          <cell r="B241" t="str">
            <v>FF1-CN521Z9Z9A0113</v>
          </cell>
          <cell r="C241" t="str">
            <v>提拉切换阀组件</v>
          </cell>
          <cell r="D241" t="str">
            <v>AF02-5-1</v>
          </cell>
        </row>
        <row r="242">
          <cell r="B242" t="str">
            <v>FF1-CN521Z9Z9A0502</v>
          </cell>
          <cell r="C242" t="str">
            <v>上墙座 (9A05)</v>
          </cell>
          <cell r="D242" t="str">
            <v>AF02-5-1</v>
          </cell>
        </row>
        <row r="243">
          <cell r="B243" t="str">
            <v>FF1-CN521Z9Z9A0504</v>
          </cell>
          <cell r="C243" t="str">
            <v>把手锁紧螺丝 (9A05)</v>
          </cell>
          <cell r="D243" t="str">
            <v>AF02-5-1</v>
          </cell>
        </row>
        <row r="244">
          <cell r="B244" t="str">
            <v>FF1-CN521Z9Z9A0705</v>
          </cell>
          <cell r="C244" t="str">
            <v>L管支撑座 (9A07)</v>
          </cell>
          <cell r="D244" t="str">
            <v>AF02-5-1</v>
          </cell>
        </row>
        <row r="245">
          <cell r="B245" t="str">
            <v>FF1-CN521Z9Z9A0709</v>
          </cell>
          <cell r="C245" t="str">
            <v>上墙座固定板 (9A07)</v>
          </cell>
          <cell r="D245" t="str">
            <v>AF02-5-1</v>
          </cell>
        </row>
        <row r="246">
          <cell r="B246" t="str">
            <v>FF1-CN521Z9ZX11003</v>
          </cell>
          <cell r="C246" t="str">
            <v>159ZX11003\下水器壳架</v>
          </cell>
          <cell r="D246" t="str">
            <v>AF02-5-1</v>
          </cell>
        </row>
        <row r="247">
          <cell r="B247" t="str">
            <v>FF1-CN521Z00000301</v>
          </cell>
          <cell r="C247" t="str">
            <v>1585905450.1\美式全铜排杆火箭头配件包</v>
          </cell>
          <cell r="D247" t="str">
            <v>AF02-5-2</v>
          </cell>
        </row>
        <row r="248">
          <cell r="B248" t="str">
            <v>FF1-CN521Z9Z920401</v>
          </cell>
          <cell r="C248" t="str">
            <v>159Z920401\CF-9204排水管接口</v>
          </cell>
          <cell r="D248" t="str">
            <v>AF02-5-2</v>
          </cell>
        </row>
        <row r="249">
          <cell r="B249" t="str">
            <v>FF1-CN521Z9ZS05404</v>
          </cell>
          <cell r="C249" t="str">
            <v>连接头(FFASS054)</v>
          </cell>
          <cell r="D249" t="str">
            <v>AF02-5-2</v>
          </cell>
        </row>
        <row r="250">
          <cell r="B250" t="str">
            <v>FF1-CN521Z9ZX11524</v>
          </cell>
          <cell r="C250" t="str">
            <v>溢水组组件</v>
          </cell>
          <cell r="D250" t="str">
            <v>AF02-5-3</v>
          </cell>
        </row>
        <row r="251">
          <cell r="B251" t="str">
            <v>FF1-CN521Z9ZX11525</v>
          </cell>
          <cell r="C251" t="str">
            <v>单槽排水管组件</v>
          </cell>
          <cell r="D251" t="str">
            <v>AF02-5-3</v>
          </cell>
        </row>
        <row r="252">
          <cell r="B252" t="str">
            <v>FF1-CN521SLB000189</v>
          </cell>
          <cell r="C252" t="str">
            <v>1582402799\软管阀接头组</v>
          </cell>
          <cell r="D252" t="str">
            <v>AF02-6-1</v>
          </cell>
        </row>
        <row r="253">
          <cell r="B253" t="str">
            <v>FF1-CN521Z9Z000030</v>
          </cell>
          <cell r="C253" t="str">
            <v>159Z000030\孔罩</v>
          </cell>
          <cell r="D253" t="str">
            <v>AF02-6-1</v>
          </cell>
        </row>
        <row r="254">
          <cell r="B254" t="str">
            <v>FF1-CN521Z9Z000327</v>
          </cell>
          <cell r="C254" t="str">
            <v>159Z000327\下滑轮组件/8250.148</v>
          </cell>
          <cell r="D254" t="str">
            <v>AF02-6-1</v>
          </cell>
        </row>
        <row r="255">
          <cell r="B255" t="str">
            <v>FF1-CN521Z9Z917102</v>
          </cell>
          <cell r="C255" t="str">
            <v>159Z917102\上弯管组件</v>
          </cell>
          <cell r="D255" t="str">
            <v>AF02-6-1</v>
          </cell>
        </row>
        <row r="256">
          <cell r="B256" t="str">
            <v>FF1-CN521Z9Z9A0210</v>
          </cell>
          <cell r="C256" t="str">
            <v>下墙座固定板(9A02)</v>
          </cell>
          <cell r="D256" t="str">
            <v>AF02-6-1</v>
          </cell>
        </row>
        <row r="257">
          <cell r="B257" t="str">
            <v>FF1-CN521Z9Z9A0211</v>
          </cell>
          <cell r="C257" t="str">
            <v>锥形密封圈(9A02)</v>
          </cell>
          <cell r="D257" t="str">
            <v>AF02-6-1</v>
          </cell>
        </row>
        <row r="258">
          <cell r="B258" t="str">
            <v>FF1-CN521Z9Z9A0212</v>
          </cell>
          <cell r="C258" t="str">
            <v>直管锁紧螺母M26*1.5(9A02)</v>
          </cell>
          <cell r="D258" t="str">
            <v>AF02-6-1</v>
          </cell>
        </row>
        <row r="259">
          <cell r="B259" t="str">
            <v>FF1-CN521Z9Z9A0505</v>
          </cell>
          <cell r="C259" t="str">
            <v>上墙座固定板 (9A05)</v>
          </cell>
          <cell r="D259" t="str">
            <v>AF02-6-1</v>
          </cell>
        </row>
        <row r="260">
          <cell r="B260" t="str">
            <v>FF1-CN521Z9Z9A0601</v>
          </cell>
          <cell r="C260" t="str">
            <v>上墙座 (9A06)</v>
          </cell>
          <cell r="D260" t="str">
            <v>AF02-6-1</v>
          </cell>
        </row>
        <row r="261">
          <cell r="B261" t="str">
            <v>FF1-CN521Z9Z9A0701</v>
          </cell>
          <cell r="C261" t="str">
            <v>L管组件(0.9mm) (9A07)</v>
          </cell>
          <cell r="D261" t="str">
            <v>AF02-6-1</v>
          </cell>
        </row>
        <row r="262">
          <cell r="B262" t="str">
            <v>FF1-CN521Z9Z9A0702</v>
          </cell>
          <cell r="C262" t="str">
            <v>L管锁紧螺母 (9A07)</v>
          </cell>
          <cell r="D262" t="str">
            <v>AF02-6-1</v>
          </cell>
        </row>
        <row r="263">
          <cell r="B263" t="str">
            <v>FF1-CN521Z9Z9A0704</v>
          </cell>
          <cell r="C263" t="str">
            <v>L管紧固套 (9A07)</v>
          </cell>
          <cell r="D263" t="str">
            <v>AF02-6-1</v>
          </cell>
        </row>
        <row r="264">
          <cell r="B264" t="str">
            <v>FF1-CN521Z9Z9A0706</v>
          </cell>
          <cell r="C264" t="str">
            <v>O型圈－14*2.8</v>
          </cell>
          <cell r="D264" t="str">
            <v>AF02-6-1</v>
          </cell>
        </row>
        <row r="265">
          <cell r="B265" t="str">
            <v>FF1-CN521Z9Z9A0708</v>
          </cell>
          <cell r="C265" t="str">
            <v>上墙座装饰罩 (9A07)</v>
          </cell>
          <cell r="D265" t="str">
            <v>AF02-6-1</v>
          </cell>
        </row>
        <row r="266">
          <cell r="B266" t="str">
            <v>FF1-CN521Z9Z9A0902</v>
          </cell>
          <cell r="C266" t="str">
            <v>上墙座调节杆 (9A09)</v>
          </cell>
          <cell r="D266" t="str">
            <v>AF02-6-1</v>
          </cell>
        </row>
        <row r="267">
          <cell r="B267" t="str">
            <v>FF1-CN521Z9Z9A0903</v>
          </cell>
          <cell r="C267" t="str">
            <v>上墙座连接杆 (9A09)</v>
          </cell>
          <cell r="D267" t="str">
            <v>AF02-6-1</v>
          </cell>
        </row>
        <row r="268">
          <cell r="B268" t="str">
            <v>FF1-CN521Z9Z9A0904</v>
          </cell>
          <cell r="C268" t="str">
            <v>上墙座调节螺母 (9A09)</v>
          </cell>
          <cell r="D268" t="str">
            <v>AF02-6-1</v>
          </cell>
        </row>
        <row r="269">
          <cell r="B269" t="str">
            <v>FF1-CN521Z9Z9A0905</v>
          </cell>
          <cell r="C269" t="str">
            <v>上墙座 (9A09)</v>
          </cell>
          <cell r="D269" t="str">
            <v>AF02-6-1</v>
          </cell>
        </row>
        <row r="270">
          <cell r="B270" t="str">
            <v>FF1-CN521P00000011</v>
          </cell>
          <cell r="C270" t="str">
            <v>1581945650\小便冲水阀出水弯管(偏心距30)</v>
          </cell>
          <cell r="D270" t="str">
            <v>AF02-6-2</v>
          </cell>
        </row>
        <row r="271">
          <cell r="B271" t="str">
            <v>FF1-CN521Z9Z801709</v>
          </cell>
          <cell r="C271" t="str">
            <v>159Z801709\感应器</v>
          </cell>
          <cell r="D271" t="str">
            <v>AF02-6-2</v>
          </cell>
        </row>
        <row r="272">
          <cell r="B272" t="str">
            <v>FF1-CN521Z9Z909905</v>
          </cell>
          <cell r="C272" t="str">
            <v>159Z909905\固定座</v>
          </cell>
          <cell r="D272" t="str">
            <v>AF02-6-2</v>
          </cell>
        </row>
        <row r="273">
          <cell r="B273" t="str">
            <v>FF1-CN521Z9Z917216</v>
          </cell>
          <cell r="C273" t="str">
            <v>159Z917216\提拉切换阀(E3008)</v>
          </cell>
          <cell r="D273" t="str">
            <v>AF02-6-2</v>
          </cell>
        </row>
        <row r="274">
          <cell r="B274" t="str">
            <v>FF1-CN521Z9Z9A0703</v>
          </cell>
          <cell r="C274" t="str">
            <v>O型圈－18*2</v>
          </cell>
          <cell r="D274" t="str">
            <v>AF02-6-2</v>
          </cell>
        </row>
        <row r="275">
          <cell r="B275" t="str">
            <v>FF1-CN521Z9Z9A1610</v>
          </cell>
          <cell r="C275" t="str">
            <v>舒格尼圆形淋浴滑杆花洒插座</v>
          </cell>
          <cell r="D275" t="str">
            <v>AF02-6-2</v>
          </cell>
        </row>
        <row r="276">
          <cell r="B276" t="str">
            <v>FF1-CN521H00001050</v>
          </cell>
          <cell r="C276" t="str">
            <v>三功能进气手握花洒（无 LOGO)</v>
          </cell>
          <cell r="D276" t="str">
            <v>AF02-6-3</v>
          </cell>
        </row>
        <row r="277">
          <cell r="B277" t="str">
            <v>FF1-CN521Z9Z9A0901</v>
          </cell>
          <cell r="C277" t="str">
            <v>管支撑座 (9A09)</v>
          </cell>
          <cell r="D277" t="str">
            <v>AF02-6-3</v>
          </cell>
        </row>
        <row r="278">
          <cell r="B278" t="str">
            <v>FF1-CN521J00000027</v>
          </cell>
          <cell r="C278" t="str">
            <v>1580301599\EL感应控制阀截止阀座</v>
          </cell>
          <cell r="D278" t="str">
            <v>AF03-1</v>
          </cell>
        </row>
        <row r="279">
          <cell r="B279" t="str">
            <v>FF1-CN521Z00000032</v>
          </cell>
          <cell r="C279" t="str">
            <v>1580301699\EL过滤网固定座</v>
          </cell>
          <cell r="D279" t="str">
            <v>AF03-1</v>
          </cell>
        </row>
        <row r="280">
          <cell r="B280" t="str">
            <v>FF1-CN521Z00000099</v>
          </cell>
          <cell r="C280" t="str">
            <v>1581050099\Entry Level 过滤网</v>
          </cell>
          <cell r="D280" t="str">
            <v>AF03-1</v>
          </cell>
        </row>
        <row r="281">
          <cell r="B281" t="str">
            <v>FF1-CN521J00000091</v>
          </cell>
          <cell r="C281" t="str">
            <v>1580401499\EL截止阀杆(带止水头)</v>
          </cell>
          <cell r="D281" t="str">
            <v>AF03-2</v>
          </cell>
        </row>
        <row r="282">
          <cell r="B282" t="str">
            <v>FF1-CN521Z00000055</v>
          </cell>
          <cell r="C282" t="str">
            <v>1580744499\EL入墙式感应小便阀茶色板</v>
          </cell>
          <cell r="D282" t="str">
            <v>AF03-2</v>
          </cell>
        </row>
        <row r="283">
          <cell r="B283" t="str">
            <v>FF1-CN521F00000079</v>
          </cell>
          <cell r="C283" t="str">
            <v>1580781350\一体式感应冲洗阀 面板</v>
          </cell>
          <cell r="D283" t="str">
            <v>AF03-3</v>
          </cell>
        </row>
        <row r="284">
          <cell r="B284" t="str">
            <v>FF1-CN521N00000100</v>
          </cell>
          <cell r="C284" t="str">
            <v>1580665650\感应小便器斗压紧螺母</v>
          </cell>
          <cell r="D284" t="str">
            <v>AF03-3</v>
          </cell>
        </row>
        <row r="285">
          <cell r="B285" t="str">
            <v>FF1-CN521Z00000056</v>
          </cell>
          <cell r="C285" t="str">
            <v>1580744599\EL入墙式感应小便阀卡钩</v>
          </cell>
          <cell r="D285" t="str">
            <v>AF03-3</v>
          </cell>
        </row>
        <row r="286">
          <cell r="B286" t="str">
            <v>FF1-CN521F00000065</v>
          </cell>
          <cell r="C286" t="str">
            <v>1580770399\施拉密按摩龙头紧固板</v>
          </cell>
          <cell r="D286" t="str">
            <v>AF03-4</v>
          </cell>
        </row>
        <row r="287">
          <cell r="B287" t="str">
            <v>FF1-CN521G00000178</v>
          </cell>
          <cell r="C287" t="str">
            <v>1581263099\A型小便器套管密封圈 大</v>
          </cell>
          <cell r="D287" t="str">
            <v>AF03-4</v>
          </cell>
        </row>
        <row r="288">
          <cell r="B288" t="str">
            <v>FF1-CN521G00000230</v>
          </cell>
          <cell r="C288" t="str">
            <v>158A911699\欧式入墙式感应冲水阀密封条(A911699)</v>
          </cell>
          <cell r="D288" t="str">
            <v>AF03-4</v>
          </cell>
        </row>
        <row r="289">
          <cell r="B289" t="str">
            <v>FF1-CN521Z00000445</v>
          </cell>
          <cell r="C289" t="str">
            <v>1582364499\内六方扳手(对边8)</v>
          </cell>
          <cell r="D289" t="str">
            <v>AF03-4</v>
          </cell>
        </row>
        <row r="290">
          <cell r="B290" t="str">
            <v>FF1-CN521Z9Z917502</v>
          </cell>
          <cell r="C290" t="str">
            <v>159Z917502\上弯管组件(400mm)</v>
          </cell>
          <cell r="D290" t="str">
            <v>AF03-5-1</v>
          </cell>
        </row>
        <row r="291">
          <cell r="B291" t="str">
            <v>FF1-CN521Z9Z917702</v>
          </cell>
          <cell r="C291" t="str">
            <v>159Z917702\弯管组件</v>
          </cell>
          <cell r="D291" t="str">
            <v>AF03-5-1</v>
          </cell>
        </row>
        <row r="292">
          <cell r="B292" t="str">
            <v>FF1-CN521Z9Z9A0501</v>
          </cell>
          <cell r="C292" t="str">
            <v>L管组件(焊接件) (9A05)</v>
          </cell>
          <cell r="D292" t="str">
            <v>AF03-5-1</v>
          </cell>
        </row>
        <row r="293">
          <cell r="B293" t="str">
            <v>FF1-CN521A00000040</v>
          </cell>
          <cell r="C293" t="str">
            <v>1582363850\艾迪亚2.2GPM起泡器扳手(09.9153.0.0001</v>
          </cell>
          <cell r="D293" t="str">
            <v>AF03-5-2</v>
          </cell>
        </row>
        <row r="294">
          <cell r="B294" t="str">
            <v>FF1-CN521Z9Z048604</v>
          </cell>
          <cell r="C294" t="str">
            <v>159Z048604\马桶刷（CF-0486）</v>
          </cell>
          <cell r="D294" t="str">
            <v>AF03-5-2</v>
          </cell>
        </row>
        <row r="295">
          <cell r="B295" t="str">
            <v>FF1-CN521Z9Z917201</v>
          </cell>
          <cell r="C295" t="str">
            <v>159Z917201\头部花洒(P13300)</v>
          </cell>
          <cell r="D295" t="str">
            <v>AF03-5-2</v>
          </cell>
        </row>
        <row r="296">
          <cell r="B296" t="str">
            <v>FF1-CN521Z9Z917302</v>
          </cell>
          <cell r="C296" t="str">
            <v>159Z917302\上弯管组件</v>
          </cell>
          <cell r="D296" t="str">
            <v>AF03-5-2</v>
          </cell>
        </row>
        <row r="297">
          <cell r="B297" t="str">
            <v>FF1-CN521Z9Z801703</v>
          </cell>
          <cell r="C297" t="str">
            <v>159Z801703\马达</v>
          </cell>
          <cell r="D297" t="str">
            <v>AF03-6-1</v>
          </cell>
        </row>
        <row r="298">
          <cell r="B298" t="str">
            <v>FF1-CN521Z9Z801711</v>
          </cell>
          <cell r="C298" t="str">
            <v>159Z801711\PCB组</v>
          </cell>
          <cell r="D298" t="str">
            <v>AF03-6-1</v>
          </cell>
        </row>
        <row r="299">
          <cell r="B299" t="str">
            <v>FF1-CN521Z9ZX10405</v>
          </cell>
          <cell r="C299" t="str">
            <v>159ZX10405\下水器顶盖组件</v>
          </cell>
          <cell r="D299" t="str">
            <v>AF03-6-1</v>
          </cell>
        </row>
        <row r="300">
          <cell r="B300" t="str">
            <v>FF1-CN521Z9ZX10406</v>
          </cell>
          <cell r="C300" t="str">
            <v>159ZX10406\花篮</v>
          </cell>
          <cell r="D300" t="str">
            <v>AF03-6-1</v>
          </cell>
        </row>
        <row r="301">
          <cell r="B301" t="str">
            <v>FF1-CN521Z9ZX10407</v>
          </cell>
          <cell r="C301" t="str">
            <v>159ZX10407\下水器壳架</v>
          </cell>
          <cell r="D301" t="str">
            <v>AF03-6-1</v>
          </cell>
        </row>
        <row r="302">
          <cell r="B302" t="str">
            <v>FF1-CN521Z9ZX10408</v>
          </cell>
          <cell r="C302" t="str">
            <v>159ZX10408\下水器泡沫平垫圈</v>
          </cell>
          <cell r="D302" t="str">
            <v>AF03-6-1</v>
          </cell>
        </row>
        <row r="303">
          <cell r="B303" t="str">
            <v>FF1-CN521Z9ZX10409</v>
          </cell>
          <cell r="C303" t="str">
            <v>159ZX10409\下水器密封垫圈</v>
          </cell>
          <cell r="D303" t="str">
            <v>AF03-6-1</v>
          </cell>
        </row>
        <row r="304">
          <cell r="B304" t="str">
            <v>FF1-CN521Z9ZX10410</v>
          </cell>
          <cell r="C304" t="str">
            <v>159ZX10410\下水器固定螺母</v>
          </cell>
          <cell r="D304" t="str">
            <v>AF03-6-1</v>
          </cell>
        </row>
        <row r="305">
          <cell r="B305" t="str">
            <v>FF1-CN521Z9ZX11004</v>
          </cell>
          <cell r="C305" t="str">
            <v>159ZX11004\下水器泡沫平垫圈</v>
          </cell>
          <cell r="D305" t="str">
            <v>AF03-6-1</v>
          </cell>
        </row>
        <row r="306">
          <cell r="B306" t="str">
            <v>FF1-CN521Z9ZX11007</v>
          </cell>
          <cell r="C306" t="str">
            <v>159ZX11007\溢水平垫片</v>
          </cell>
          <cell r="D306" t="str">
            <v>AF03-6-1</v>
          </cell>
        </row>
        <row r="307">
          <cell r="B307" t="str">
            <v>FF1-CN521Z9ZX11008</v>
          </cell>
          <cell r="C307" t="str">
            <v>159ZX11008\溢水接头主体</v>
          </cell>
          <cell r="D307" t="str">
            <v>AF03-6-1</v>
          </cell>
        </row>
        <row r="308">
          <cell r="B308" t="str">
            <v>FF1-CN521Z9ZX11009</v>
          </cell>
          <cell r="C308" t="str">
            <v>159ZX11009\下水器密封垫圈</v>
          </cell>
          <cell r="D308" t="str">
            <v>AF03-6-1</v>
          </cell>
        </row>
        <row r="309">
          <cell r="B309" t="str">
            <v>FF1-CN521Z9ZX11010</v>
          </cell>
          <cell r="C309" t="str">
            <v>159ZX11010\下水器壳体</v>
          </cell>
          <cell r="D309" t="str">
            <v>AF03-6-1</v>
          </cell>
        </row>
        <row r="310">
          <cell r="B310" t="str">
            <v>FF1-CN521Z9ZX11013</v>
          </cell>
          <cell r="C310" t="str">
            <v>159ZX11013\连接螺母</v>
          </cell>
          <cell r="D310" t="str">
            <v>AF03-6-1</v>
          </cell>
        </row>
        <row r="311">
          <cell r="B311" t="str">
            <v>FF1-CN521Z9ZX11015</v>
          </cell>
          <cell r="C311" t="str">
            <v>159ZX11015\带螺母四通管</v>
          </cell>
          <cell r="D311" t="str">
            <v>AF03-6-1</v>
          </cell>
        </row>
        <row r="312">
          <cell r="B312" t="str">
            <v>FF1-CN521Z9ZX11017</v>
          </cell>
          <cell r="C312" t="str">
            <v>159ZX11017\存水弯</v>
          </cell>
          <cell r="D312" t="str">
            <v>AF03-6-1</v>
          </cell>
        </row>
        <row r="313">
          <cell r="B313" t="str">
            <v>FF1-CN521Z9ZX11022</v>
          </cell>
          <cell r="C313" t="str">
            <v>159ZX11022\排水软管</v>
          </cell>
          <cell r="D313" t="str">
            <v>AF03-6-1</v>
          </cell>
        </row>
        <row r="314">
          <cell r="B314" t="str">
            <v>FF1-CN521S00000022</v>
          </cell>
          <cell r="C314" t="str">
            <v>158240389T\盛路面盆感应头（电源防水接头）</v>
          </cell>
          <cell r="D314" t="str">
            <v>AF03-6-2</v>
          </cell>
        </row>
        <row r="315">
          <cell r="B315" t="str">
            <v>FF1-CN521Z9Z000326</v>
          </cell>
          <cell r="C315" t="str">
            <v>159Z000326\上滑轮组件/8250.148</v>
          </cell>
          <cell r="D315" t="str">
            <v>AF03-6-2</v>
          </cell>
        </row>
        <row r="316">
          <cell r="B316" t="str">
            <v>FF1-CN521Z9Z000328</v>
          </cell>
          <cell r="C316" t="str">
            <v>159Z000328\NB27盖子一对/8250.148</v>
          </cell>
          <cell r="D316" t="str">
            <v>AF03-6-2</v>
          </cell>
        </row>
        <row r="317">
          <cell r="B317" t="str">
            <v>FF1-CN521Z9Z000329</v>
          </cell>
          <cell r="C317" t="str">
            <v>159Z000329\NB24盖子一对/8250.148</v>
          </cell>
          <cell r="D317" t="str">
            <v>AF03-6-2</v>
          </cell>
        </row>
        <row r="318">
          <cell r="B318" t="str">
            <v>FF1-CN521Z9Z000330</v>
          </cell>
          <cell r="C318" t="str">
            <v>159Z000330\NB22堵头组件(18/19/20/24)/8250.14</v>
          </cell>
          <cell r="D318" t="str">
            <v>AF03-6-2</v>
          </cell>
        </row>
        <row r="319">
          <cell r="B319" t="str">
            <v>FF1-CN521Z9Z917707</v>
          </cell>
          <cell r="C319" t="str">
            <v>159Z917707\膨胀管</v>
          </cell>
          <cell r="D319" t="str">
            <v>AF03-6-2</v>
          </cell>
        </row>
        <row r="320">
          <cell r="B320" t="str">
            <v>FF1-CN521B00000009</v>
          </cell>
          <cell r="C320" t="str">
            <v>1580020950\外牙式C型角阀本体</v>
          </cell>
          <cell r="D320" t="str">
            <v>AF04-1</v>
          </cell>
        </row>
        <row r="321">
          <cell r="B321" t="str">
            <v>FF1-CN521J00000081</v>
          </cell>
          <cell r="C321" t="str">
            <v>1580380850\C型三角凡尔中心杆 16齿 镀铬</v>
          </cell>
          <cell r="D321" t="str">
            <v>AF04-1</v>
          </cell>
        </row>
        <row r="322">
          <cell r="B322" t="str">
            <v>FF1-CN521J00000152</v>
          </cell>
          <cell r="C322" t="str">
            <v>1580871050\B型角阀美标把手 镀铬</v>
          </cell>
          <cell r="D322" t="str">
            <v>AF04-1</v>
          </cell>
        </row>
        <row r="323">
          <cell r="B323" t="str">
            <v>FF1-CN521J00000188</v>
          </cell>
          <cell r="C323" t="str">
            <v>1581460399\B型三角凡尔支承垫</v>
          </cell>
          <cell r="D323" t="str">
            <v>AF04-1</v>
          </cell>
        </row>
        <row r="324">
          <cell r="B324" t="str">
            <v>FF1-CN521N00000059</v>
          </cell>
          <cell r="C324" t="str">
            <v>1580600350\B型三角凡尔上口螺母 13/16-2UNEF-2镀铬</v>
          </cell>
          <cell r="D324" t="str">
            <v>AF04-1</v>
          </cell>
        </row>
        <row r="325">
          <cell r="B325" t="str">
            <v>FF1-CN521W00000007</v>
          </cell>
          <cell r="C325" t="str">
            <v>1581173699\B型三角凡尔止水垫片</v>
          </cell>
          <cell r="D325" t="str">
            <v>AF04-1</v>
          </cell>
        </row>
        <row r="326">
          <cell r="B326" t="str">
            <v>FF1-CN521W00000015</v>
          </cell>
          <cell r="C326" t="str">
            <v>1581262199\B型三角凡尔密封圈</v>
          </cell>
          <cell r="D326" t="str">
            <v>AF04-1</v>
          </cell>
        </row>
        <row r="327">
          <cell r="B327" t="str">
            <v>FF1-CN521Z00000120</v>
          </cell>
          <cell r="C327" t="str">
            <v>1581112299\大便器防虹吸塑料衬套</v>
          </cell>
          <cell r="D327" t="str">
            <v>AF04-1</v>
          </cell>
        </row>
        <row r="328">
          <cell r="B328" t="str">
            <v>FF1-CN521J00000208</v>
          </cell>
          <cell r="C328" t="str">
            <v>1581721399\螺栓M3 (长度为25)</v>
          </cell>
          <cell r="D328" t="str">
            <v>AF04-2</v>
          </cell>
        </row>
        <row r="329">
          <cell r="B329" t="str">
            <v>FF1-CN521N00000086</v>
          </cell>
          <cell r="C329" t="str">
            <v>1580663499\一体式感应冲洗阀紧固螺母</v>
          </cell>
          <cell r="D329" t="str">
            <v>AF04-2</v>
          </cell>
        </row>
        <row r="330">
          <cell r="B330" t="str">
            <v>FF1-CN521Z00000229</v>
          </cell>
          <cell r="C330" t="str">
            <v>1582244599\一体式感应冲洗阀感应龙头迫紧塑料套</v>
          </cell>
          <cell r="D330" t="str">
            <v>AF04-2</v>
          </cell>
        </row>
        <row r="331">
          <cell r="B331" t="str">
            <v>FF1-CN521Z9ZS05407</v>
          </cell>
          <cell r="C331" t="str">
            <v>进水接头(FFASS054)</v>
          </cell>
          <cell r="D331" t="str">
            <v>AF04-2</v>
          </cell>
        </row>
        <row r="332">
          <cell r="B332" t="str">
            <v>FF1-CN521Z00000333</v>
          </cell>
          <cell r="C332" t="str">
            <v>158A910511\过滤网</v>
          </cell>
          <cell r="D332" t="str">
            <v>AF04-3</v>
          </cell>
        </row>
        <row r="333">
          <cell r="B333" t="str">
            <v>FF1-CN521Z9Z801710</v>
          </cell>
          <cell r="C333" t="str">
            <v>159Z801710\电热组</v>
          </cell>
          <cell r="D333" t="str">
            <v>AF04-3</v>
          </cell>
        </row>
        <row r="334">
          <cell r="B334" t="str">
            <v>FF1-CN521Z9Z917112</v>
          </cell>
          <cell r="C334" t="str">
            <v>159Z917112\下墙座</v>
          </cell>
          <cell r="D334" t="str">
            <v>AF04-3</v>
          </cell>
        </row>
        <row r="335">
          <cell r="B335" t="str">
            <v>FF1-CN521Z9Z920703</v>
          </cell>
          <cell r="C335" t="str">
            <v>CF-9207洗衣机地漏三通接头</v>
          </cell>
          <cell r="D335" t="str">
            <v>AF04-3</v>
          </cell>
        </row>
        <row r="336">
          <cell r="B336" t="str">
            <v>FF1-CN521Z9Z960127</v>
          </cell>
          <cell r="C336" t="str">
            <v>159Z960127\方形沐浴柱把手(32C10130-003-CF1)</v>
          </cell>
          <cell r="D336" t="str">
            <v>AF04-3</v>
          </cell>
        </row>
        <row r="337">
          <cell r="B337" t="str">
            <v>FF1-CN521J00006550</v>
          </cell>
          <cell r="C337" t="str">
            <v>小便器出水弯管(D12.5\偏心距28）</v>
          </cell>
          <cell r="D337" t="str">
            <v>AF04-4</v>
          </cell>
        </row>
        <row r="338">
          <cell r="B338" t="str">
            <v>FF1-CN521S00000026</v>
          </cell>
          <cell r="C338" t="str">
            <v>158240439T\盛路大便器感应头（电源防水接头）</v>
          </cell>
          <cell r="D338" t="str">
            <v>AF04-4</v>
          </cell>
        </row>
        <row r="339">
          <cell r="B339" t="str">
            <v>FF1-CN521Z9Z000076</v>
          </cell>
          <cell r="C339" t="str">
            <v>159Z000076\切换阀</v>
          </cell>
          <cell r="D339" t="str">
            <v>AF04-4</v>
          </cell>
        </row>
        <row r="340">
          <cell r="B340" t="str">
            <v>FF1-CN521Z9Z917111</v>
          </cell>
          <cell r="C340" t="str">
            <v>159Z917111\滑座</v>
          </cell>
          <cell r="D340" t="str">
            <v>AF04-4</v>
          </cell>
        </row>
        <row r="341">
          <cell r="B341" t="str">
            <v>FF1-CN521Z9Z920402</v>
          </cell>
          <cell r="C341" t="str">
            <v>159Z920402\CF-9204盖板</v>
          </cell>
          <cell r="D341" t="str">
            <v>AF04-4</v>
          </cell>
        </row>
        <row r="342">
          <cell r="B342" t="str">
            <v>FF1-CN521Z9Z9A0101</v>
          </cell>
          <cell r="C342" t="str">
            <v>L管组件(管壁厚1.0)</v>
          </cell>
          <cell r="D342" t="str">
            <v>AF04-4</v>
          </cell>
        </row>
        <row r="343">
          <cell r="B343" t="str">
            <v>FF1-CN521Z9Z9A0107</v>
          </cell>
          <cell r="C343" t="str">
            <v>自攻螺钉</v>
          </cell>
          <cell r="D343" t="str">
            <v>AF04-4</v>
          </cell>
        </row>
        <row r="344">
          <cell r="B344" t="str">
            <v>FF1-CN521Z9Z9A0201</v>
          </cell>
          <cell r="C344" t="str">
            <v>把手主体(9A02)</v>
          </cell>
          <cell r="D344" t="str">
            <v>AF04-4</v>
          </cell>
        </row>
        <row r="345">
          <cell r="B345" t="str">
            <v>FF1-CN521Z9Z9A1607</v>
          </cell>
          <cell r="C345" t="str">
            <v>舒格尼圆形淋浴滑杆皂盘</v>
          </cell>
          <cell r="D345" t="str">
            <v>AF04-4</v>
          </cell>
        </row>
        <row r="346">
          <cell r="B346" t="str">
            <v>FF1-CN521Z9Z9A1608</v>
          </cell>
          <cell r="C346" t="str">
            <v>舒格尼圆形淋浴滑杆皂盘卡扣</v>
          </cell>
          <cell r="D346" t="str">
            <v>AF04-4</v>
          </cell>
        </row>
        <row r="347">
          <cell r="B347" t="str">
            <v>FF1-CN521Z9ZX11002</v>
          </cell>
          <cell r="C347" t="str">
            <v>159ZX11002\下水器锁紧螺母M12x23</v>
          </cell>
          <cell r="D347" t="str">
            <v>AF04-4</v>
          </cell>
        </row>
        <row r="348">
          <cell r="B348" t="str">
            <v>FF1-CN521G00000120</v>
          </cell>
          <cell r="C348" t="str">
            <v>1581213599\O型圈 ?40.94*2.62</v>
          </cell>
          <cell r="D348" t="str">
            <v>AF05-1</v>
          </cell>
        </row>
        <row r="349">
          <cell r="B349" t="str">
            <v>FF1-CN521G00000131</v>
          </cell>
          <cell r="C349" t="str">
            <v>1581215799\O环∮36*2</v>
          </cell>
          <cell r="D349" t="str">
            <v>AF05-1</v>
          </cell>
        </row>
        <row r="350">
          <cell r="B350" t="str">
            <v>FF1-CN521G00000167</v>
          </cell>
          <cell r="C350" t="str">
            <v>1581222899\O环 50*3.5</v>
          </cell>
          <cell r="D350" t="str">
            <v>AF05-1</v>
          </cell>
        </row>
        <row r="351">
          <cell r="B351" t="str">
            <v>FF1-CN521G00000281</v>
          </cell>
          <cell r="C351" t="str">
            <v>158A912717\O环(40X1)</v>
          </cell>
          <cell r="D351" t="str">
            <v>AF05-1</v>
          </cell>
        </row>
        <row r="352">
          <cell r="B352" t="str">
            <v>FF1-CN521G00000333</v>
          </cell>
          <cell r="C352" t="str">
            <v>158K612202\O环(20X2.7)</v>
          </cell>
          <cell r="D352" t="str">
            <v>AF05-1</v>
          </cell>
        </row>
        <row r="353">
          <cell r="B353" t="str">
            <v>FF1-CN521G00000334</v>
          </cell>
          <cell r="C353" t="str">
            <v>158K612208\O环(45.6X2.6)</v>
          </cell>
          <cell r="D353" t="str">
            <v>AF05-1</v>
          </cell>
        </row>
        <row r="354">
          <cell r="B354" t="str">
            <v>FF1-CN521G00000361</v>
          </cell>
          <cell r="C354" t="str">
            <v>1591276099\O型圈-39.34*2.62,完成品</v>
          </cell>
          <cell r="D354" t="str">
            <v>AF05-1</v>
          </cell>
        </row>
        <row r="355">
          <cell r="B355" t="str">
            <v>FF1-CN521G00000007</v>
          </cell>
          <cell r="C355" t="str">
            <v>1571210399\O型圈 13.8*2.4 完成品</v>
          </cell>
          <cell r="D355" t="str">
            <v>AF05-2</v>
          </cell>
        </row>
        <row r="356">
          <cell r="B356" t="str">
            <v>FF1-CN521G00000143</v>
          </cell>
          <cell r="C356" t="str">
            <v>1581218599\O 型圈 29.82*2.62</v>
          </cell>
          <cell r="D356" t="str">
            <v>AF05-2</v>
          </cell>
        </row>
        <row r="357">
          <cell r="B357" t="str">
            <v>FF1-CN521G00000262</v>
          </cell>
          <cell r="C357" t="str">
            <v>158A912658\O环∮13*1.5 (A912658)(特)(BLATTN</v>
          </cell>
          <cell r="D357" t="str">
            <v>AF05-2</v>
          </cell>
        </row>
        <row r="358">
          <cell r="B358" t="str">
            <v>FF1-CN521G00000263</v>
          </cell>
          <cell r="C358" t="str">
            <v>158A912659\O环 34,59x2,62</v>
          </cell>
          <cell r="D358" t="str">
            <v>AF05-2</v>
          </cell>
        </row>
        <row r="359">
          <cell r="B359" t="str">
            <v>FF1-CN521G00000265</v>
          </cell>
          <cell r="C359" t="str">
            <v>158A912676\O环 ∮20*∮1.5 (A912676)</v>
          </cell>
          <cell r="D359" t="str">
            <v>AF05-2</v>
          </cell>
        </row>
        <row r="360">
          <cell r="B360" t="str">
            <v>FF1-CN521G00000269</v>
          </cell>
          <cell r="C360" t="str">
            <v>158A912687\O环∮15*2.62(A912687)(特)(BLATTN</v>
          </cell>
          <cell r="D360" t="str">
            <v>AF05-2</v>
          </cell>
        </row>
        <row r="361">
          <cell r="B361" t="str">
            <v>FF1-CN521G00000270</v>
          </cell>
          <cell r="C361" t="str">
            <v>158A912692\O型环 14.00*1.78 (A912692)</v>
          </cell>
          <cell r="D361" t="str">
            <v>AF05-2</v>
          </cell>
        </row>
        <row r="362">
          <cell r="B362" t="str">
            <v>FF1-CN521G00000332</v>
          </cell>
          <cell r="C362" t="str">
            <v>158K612188\O环(29.87*1.78)</v>
          </cell>
          <cell r="D362" t="str">
            <v>AF05-2</v>
          </cell>
        </row>
        <row r="363">
          <cell r="B363" t="str">
            <v>FF1-CN521G00000154</v>
          </cell>
          <cell r="C363" t="str">
            <v>1581220199\睿欧单孔底部O环</v>
          </cell>
          <cell r="D363" t="str">
            <v>AF05-3</v>
          </cell>
        </row>
        <row r="364">
          <cell r="B364" t="str">
            <v>FF1-CN521G00000156</v>
          </cell>
          <cell r="C364" t="str">
            <v>1581220399\O型圈42.5X2.5</v>
          </cell>
          <cell r="D364" t="str">
            <v>AF05-3</v>
          </cell>
        </row>
        <row r="365">
          <cell r="B365" t="str">
            <v>FF1-CN521G00000157</v>
          </cell>
          <cell r="C365" t="str">
            <v>1581220499\O型环49*2.5</v>
          </cell>
          <cell r="D365" t="str">
            <v>AF05-3</v>
          </cell>
        </row>
        <row r="366">
          <cell r="B366" t="str">
            <v>FF1-CN521G00000247</v>
          </cell>
          <cell r="C366" t="str">
            <v>158A912608\O型环 26.70*1.78 (A912608)</v>
          </cell>
          <cell r="D366" t="str">
            <v>AF05-3</v>
          </cell>
        </row>
        <row r="367">
          <cell r="B367" t="str">
            <v>FF1-CN521G00000253</v>
          </cell>
          <cell r="C367" t="str">
            <v>158A912633\O环12.42*1.78(A912633)(特) BLAT</v>
          </cell>
          <cell r="D367" t="str">
            <v>AF05-3</v>
          </cell>
        </row>
        <row r="368">
          <cell r="B368" t="str">
            <v>FF1-CN521G00000255</v>
          </cell>
          <cell r="C368" t="str">
            <v>158A912641\O环 28,30x1,78</v>
          </cell>
          <cell r="D368" t="str">
            <v>AF05-3</v>
          </cell>
        </row>
        <row r="369">
          <cell r="B369" t="str">
            <v>FF1-CN521G00000276</v>
          </cell>
          <cell r="C369" t="str">
            <v>158A912707\O环 ∮10*∮2</v>
          </cell>
          <cell r="D369" t="str">
            <v>AF05-3</v>
          </cell>
        </row>
        <row r="370">
          <cell r="B370" t="str">
            <v>FF1-CN521G00000280</v>
          </cell>
          <cell r="C370" t="str">
            <v>158A912716\O环 41x1.78</v>
          </cell>
          <cell r="D370" t="str">
            <v>AF05-3</v>
          </cell>
        </row>
        <row r="371">
          <cell r="B371" t="str">
            <v>FF1-CN521G00000285</v>
          </cell>
          <cell r="C371" t="str">
            <v>158A912741\O 环Φ13*Φ2.5</v>
          </cell>
          <cell r="D371" t="str">
            <v>AF05-3</v>
          </cell>
        </row>
        <row r="372">
          <cell r="B372" t="str">
            <v>FF1-CN521G00000362</v>
          </cell>
          <cell r="C372" t="str">
            <v>1581187599\A41入墙式面盆龙头密封圈</v>
          </cell>
          <cell r="D372" t="str">
            <v>AF05-3</v>
          </cell>
        </row>
        <row r="373">
          <cell r="B373" t="str">
            <v>FF1-CN521G00000010</v>
          </cell>
          <cell r="C373" t="str">
            <v>1571254199\O形圈-8*3,完成品</v>
          </cell>
          <cell r="D373" t="str">
            <v>AF05-4</v>
          </cell>
        </row>
        <row r="374">
          <cell r="B374" t="str">
            <v>FF1-CN521G00000245</v>
          </cell>
          <cell r="C374" t="str">
            <v>158A912605\O环 13,00X300</v>
          </cell>
          <cell r="D374" t="str">
            <v>AF05-4</v>
          </cell>
        </row>
        <row r="375">
          <cell r="B375" t="str">
            <v>FF1-CN521G00000246</v>
          </cell>
          <cell r="C375" t="str">
            <v>158A912606\O环 ∮8*∮2.4</v>
          </cell>
          <cell r="D375" t="str">
            <v>AF05-4</v>
          </cell>
        </row>
        <row r="376">
          <cell r="B376" t="str">
            <v>FF1-CN521G00000252</v>
          </cell>
          <cell r="C376" t="str">
            <v>158A912631\O环9.25*1.78(A912631)(特)(BLATT</v>
          </cell>
          <cell r="D376" t="str">
            <v>AF05-4</v>
          </cell>
        </row>
        <row r="377">
          <cell r="B377" t="str">
            <v>FF1-CN521G00000273</v>
          </cell>
          <cell r="C377" t="str">
            <v>158A9126WK\O 型环12.42*1.78(EPDM)</v>
          </cell>
          <cell r="D377" t="str">
            <v>AF05-4</v>
          </cell>
        </row>
        <row r="378">
          <cell r="B378" t="str">
            <v>FF1-CN521G00000283</v>
          </cell>
          <cell r="C378" t="str">
            <v>158A912722\O环 (3.00 X 1.10)</v>
          </cell>
          <cell r="D378" t="str">
            <v>AF05-4</v>
          </cell>
        </row>
        <row r="379">
          <cell r="B379" t="str">
            <v>FF1-CN521G00000289</v>
          </cell>
          <cell r="C379" t="str">
            <v>158A912763\O环 ∮11*∮1.5</v>
          </cell>
          <cell r="D379" t="str">
            <v>AF05-4</v>
          </cell>
        </row>
        <row r="380">
          <cell r="B380" t="str">
            <v>FF1-CN521G00000294</v>
          </cell>
          <cell r="C380" t="str">
            <v>158A912807\O环(24*1.5)</v>
          </cell>
          <cell r="D380" t="str">
            <v>AF05-4</v>
          </cell>
        </row>
        <row r="381">
          <cell r="B381" t="str">
            <v>FF1-CN521G00000319</v>
          </cell>
          <cell r="C381" t="str">
            <v>158E912762\O环 20×2 (E912762)</v>
          </cell>
          <cell r="D381" t="str">
            <v>AF05-4</v>
          </cell>
        </row>
        <row r="382">
          <cell r="B382" t="str">
            <v>FF1-CN521G00000356</v>
          </cell>
          <cell r="C382" t="str">
            <v>1591267499\O型圈-15*1.5,完成品</v>
          </cell>
          <cell r="D382" t="str">
            <v>AF05-4</v>
          </cell>
        </row>
        <row r="383">
          <cell r="B383" t="str">
            <v>FF1-CN521G00000365</v>
          </cell>
          <cell r="C383" t="str">
            <v>1581270499\A41切换阀铜套密封圈</v>
          </cell>
          <cell r="D383" t="str">
            <v>AF05-4</v>
          </cell>
        </row>
        <row r="384">
          <cell r="B384" t="str">
            <v>FF1-CN521J0017909P</v>
          </cell>
          <cell r="C384" t="str">
            <v>按压单冷龙头把手座-高光亮白</v>
          </cell>
          <cell r="D384" t="str">
            <v>AF05-5</v>
          </cell>
        </row>
        <row r="385">
          <cell r="B385" t="str">
            <v>FF1-CN521Z9ZX11023</v>
          </cell>
          <cell r="C385" t="str">
            <v>159ZX11023\下水器组件</v>
          </cell>
          <cell r="D385" t="str">
            <v>AF05-5</v>
          </cell>
        </row>
        <row r="386">
          <cell r="B386" t="str">
            <v>FF1-CN521Z9ZX11024</v>
          </cell>
          <cell r="C386" t="str">
            <v>159ZX11024\单槽排水管组件</v>
          </cell>
          <cell r="D386" t="str">
            <v>AF05-5</v>
          </cell>
        </row>
        <row r="387">
          <cell r="B387" t="str">
            <v>FF1-CN521J0011399P</v>
          </cell>
          <cell r="C387" t="str">
            <v>恒温阀限温器 (45.5℃)</v>
          </cell>
          <cell r="D387" t="str">
            <v>AF05-6</v>
          </cell>
        </row>
        <row r="388">
          <cell r="B388" t="str">
            <v>FF1-CN521J0017950P</v>
          </cell>
          <cell r="C388" t="str">
            <v>按压单冷龙头把手座-镀铬</v>
          </cell>
          <cell r="D388" t="str">
            <v>AF05-6</v>
          </cell>
        </row>
        <row r="389">
          <cell r="B389" t="str">
            <v>FF1-CN521Z9Z9A0102</v>
          </cell>
          <cell r="C389" t="str">
            <v>上墙座</v>
          </cell>
          <cell r="D389" t="str">
            <v>AF05-6</v>
          </cell>
        </row>
        <row r="390">
          <cell r="B390" t="str">
            <v>FF1-CN521Z9ZX10122</v>
          </cell>
          <cell r="C390" t="str">
            <v>159ZX10122\直管</v>
          </cell>
          <cell r="D390" t="str">
            <v>AF05-6</v>
          </cell>
        </row>
        <row r="391">
          <cell r="B391" t="str">
            <v>FF1-CN521Z9ZX10123</v>
          </cell>
          <cell r="C391" t="str">
            <v>159ZX10123\三通管</v>
          </cell>
          <cell r="D391" t="str">
            <v>AF05-6</v>
          </cell>
        </row>
        <row r="392">
          <cell r="B392" t="str">
            <v>FF1-CN521Z9ZX10411</v>
          </cell>
          <cell r="C392" t="str">
            <v>159ZX10411\小下水器顶盖组件</v>
          </cell>
          <cell r="D392" t="str">
            <v>AF05-6</v>
          </cell>
        </row>
        <row r="393">
          <cell r="B393" t="str">
            <v>FF1-CN521Z9ZX10412</v>
          </cell>
          <cell r="C393" t="str">
            <v>159ZX10412\小花篮</v>
          </cell>
          <cell r="D393" t="str">
            <v>AF05-6</v>
          </cell>
        </row>
        <row r="394">
          <cell r="B394" t="str">
            <v>FF1-CN521Z9ZX10413</v>
          </cell>
          <cell r="C394" t="str">
            <v>159ZX10413\小下水器壳架</v>
          </cell>
          <cell r="D394" t="str">
            <v>AF05-6</v>
          </cell>
        </row>
        <row r="395">
          <cell r="B395" t="str">
            <v>FF1-CN521Z9ZX10416</v>
          </cell>
          <cell r="C395" t="str">
            <v>159ZX10416\小下水器固定螺母</v>
          </cell>
          <cell r="D395" t="str">
            <v>AF05-6</v>
          </cell>
        </row>
        <row r="396">
          <cell r="B396" t="str">
            <v>FF1-CN521Z9ZX11001</v>
          </cell>
          <cell r="C396" t="str">
            <v>159ZX11001\下水器堵头组件</v>
          </cell>
          <cell r="D396" t="str">
            <v>AF05-6</v>
          </cell>
        </row>
        <row r="397">
          <cell r="B397" t="str">
            <v>FF1-CN521Z9ZX11019</v>
          </cell>
          <cell r="C397" t="str">
            <v>159ZX11019\带螺母弯管</v>
          </cell>
          <cell r="D397" t="str">
            <v>AF05-6</v>
          </cell>
        </row>
        <row r="398">
          <cell r="B398" t="str">
            <v>FF1-CN521Z9ZX11020</v>
          </cell>
          <cell r="C398" t="str">
            <v>159ZX11020\单接头</v>
          </cell>
          <cell r="D398" t="str">
            <v>AF05-6</v>
          </cell>
        </row>
        <row r="399">
          <cell r="B399" t="str">
            <v>FF1-CN521Z9Z920603</v>
          </cell>
          <cell r="C399" t="str">
            <v>159Z920603\盖板(OEM)</v>
          </cell>
          <cell r="D399" t="str">
            <v>AF05-6-3</v>
          </cell>
        </row>
        <row r="400">
          <cell r="B400" t="str">
            <v>FF1-CN521G00000107</v>
          </cell>
          <cell r="C400" t="str">
            <v>1581210799\O型圈 ?17.8* ?2</v>
          </cell>
          <cell r="D400" t="str">
            <v>AF06-1</v>
          </cell>
        </row>
        <row r="401">
          <cell r="B401" t="str">
            <v>FF1-CN521G00000108</v>
          </cell>
          <cell r="C401" t="str">
            <v>1581210999\O型圈 ?6* ?1.85</v>
          </cell>
          <cell r="D401" t="str">
            <v>AF06-1</v>
          </cell>
        </row>
        <row r="402">
          <cell r="B402" t="str">
            <v>FF1-CN521G00000110</v>
          </cell>
          <cell r="C402" t="str">
            <v>1581212199\O型圈 ?14*2</v>
          </cell>
          <cell r="D402" t="str">
            <v>AF06-1</v>
          </cell>
        </row>
        <row r="403">
          <cell r="B403" t="str">
            <v>FF1-CN521G00000115</v>
          </cell>
          <cell r="C403" t="str">
            <v>1581213099\O型圈 8* 2</v>
          </cell>
          <cell r="D403" t="str">
            <v>AF06-1</v>
          </cell>
        </row>
        <row r="404">
          <cell r="B404" t="str">
            <v>FF1-CN521G00000121</v>
          </cell>
          <cell r="C404" t="str">
            <v>1581213699\O型圈 ?12.3*2.3</v>
          </cell>
          <cell r="D404" t="str">
            <v>AF06-1</v>
          </cell>
        </row>
        <row r="405">
          <cell r="B405" t="str">
            <v>FF1-CN521G00000125</v>
          </cell>
          <cell r="C405" t="str">
            <v>1581214599\O型圈 ?43*2</v>
          </cell>
          <cell r="D405" t="str">
            <v>AF06-1</v>
          </cell>
        </row>
        <row r="406">
          <cell r="B406" t="str">
            <v>FF1-CN521G00000133</v>
          </cell>
          <cell r="C406" t="str">
            <v>1581216299\O 型环(55*2) NBR 70</v>
          </cell>
          <cell r="D406" t="str">
            <v>AF06-1</v>
          </cell>
        </row>
        <row r="407">
          <cell r="B407" t="str">
            <v>FF1-CN521G00000134</v>
          </cell>
          <cell r="C407" t="str">
            <v>1581216499\O型圈 ?12.42*1.78</v>
          </cell>
          <cell r="D407" t="str">
            <v>AF06-1</v>
          </cell>
        </row>
        <row r="408">
          <cell r="B408" t="str">
            <v>FF1-CN521G00000160</v>
          </cell>
          <cell r="C408" t="str">
            <v>1581220799\O-形环 (25*1)</v>
          </cell>
          <cell r="D408" t="str">
            <v>AF06-1</v>
          </cell>
        </row>
        <row r="409">
          <cell r="B409" t="str">
            <v>FF1-CN521G00000278</v>
          </cell>
          <cell r="C409" t="str">
            <v>158A912711\O环 (9.00 X 1.50)</v>
          </cell>
          <cell r="D409" t="str">
            <v>AF06-1</v>
          </cell>
        </row>
        <row r="410">
          <cell r="B410" t="str">
            <v>FF1-CN521G00000103</v>
          </cell>
          <cell r="C410" t="str">
            <v>1581210199\O型圈 ?17.5* ?2</v>
          </cell>
          <cell r="D410" t="str">
            <v>AF06-2</v>
          </cell>
        </row>
        <row r="411">
          <cell r="B411" t="str">
            <v>FF1-CN521G00000104</v>
          </cell>
          <cell r="C411" t="str">
            <v>1581210299\O型圈 6.5*1.7</v>
          </cell>
          <cell r="D411" t="str">
            <v>AF06-2</v>
          </cell>
        </row>
        <row r="412">
          <cell r="B412" t="str">
            <v>FF1-CN521G00000105</v>
          </cell>
          <cell r="C412" t="str">
            <v>1581210499\O型圈 ?9.25* ?1.78</v>
          </cell>
          <cell r="D412" t="str">
            <v>AF06-2</v>
          </cell>
        </row>
        <row r="413">
          <cell r="B413" t="str">
            <v>FF1-CN521G00000112</v>
          </cell>
          <cell r="C413" t="str">
            <v>1581212699\O型圈 ?15.6*1.78</v>
          </cell>
          <cell r="D413" t="str">
            <v>AF06-2</v>
          </cell>
        </row>
        <row r="414">
          <cell r="B414" t="str">
            <v>FF1-CN521G00000114</v>
          </cell>
          <cell r="C414" t="str">
            <v>1581212999\O型圈 ?47* ?2</v>
          </cell>
          <cell r="D414" t="str">
            <v>AF06-2</v>
          </cell>
        </row>
        <row r="415">
          <cell r="B415" t="str">
            <v>FF1-CN521G00000138</v>
          </cell>
          <cell r="C415" t="str">
            <v>1581217999\O形环 14.3*2.62</v>
          </cell>
          <cell r="D415" t="str">
            <v>AF06-2</v>
          </cell>
        </row>
        <row r="416">
          <cell r="B416" t="str">
            <v>FF1-CN521G00000153</v>
          </cell>
          <cell r="C416" t="str">
            <v>1581220099\O环-15*2</v>
          </cell>
          <cell r="D416" t="str">
            <v>AF06-2</v>
          </cell>
        </row>
        <row r="417">
          <cell r="B417" t="str">
            <v>FF1-CN521G00000166</v>
          </cell>
          <cell r="C417" t="str">
            <v>1581222499\O形环(33*2)</v>
          </cell>
          <cell r="D417" t="str">
            <v>AF06-2</v>
          </cell>
        </row>
        <row r="418">
          <cell r="B418" t="str">
            <v>FF1-CN521G00000274</v>
          </cell>
          <cell r="C418" t="str">
            <v>158A912705\O RingΦ18*Φ2(A912705)</v>
          </cell>
          <cell r="D418" t="str">
            <v>AF06-2</v>
          </cell>
        </row>
        <row r="419">
          <cell r="B419" t="str">
            <v>FF1-CN521G00000359</v>
          </cell>
          <cell r="C419" t="str">
            <v>1591272099\O型圈-28*2,完成品</v>
          </cell>
          <cell r="D419" t="str">
            <v>AF06-2</v>
          </cell>
        </row>
        <row r="420">
          <cell r="B420" t="str">
            <v>FF1-CN521G00000149</v>
          </cell>
          <cell r="C420" t="str">
            <v>1581219199\O 型圈 54*2.5</v>
          </cell>
          <cell r="D420" t="str">
            <v>AF06-3</v>
          </cell>
        </row>
        <row r="421">
          <cell r="B421" t="str">
            <v>FF1-CN521G00000152</v>
          </cell>
          <cell r="C421" t="str">
            <v>1581219799\O 型环 16*2 (612145)</v>
          </cell>
          <cell r="D421" t="str">
            <v>AF06-3</v>
          </cell>
        </row>
        <row r="422">
          <cell r="B422" t="str">
            <v>FF1-CN521G00000161</v>
          </cell>
          <cell r="C422" t="str">
            <v>1581220899\O型圈　￠9X1.0</v>
          </cell>
          <cell r="D422" t="str">
            <v>AF06-3</v>
          </cell>
        </row>
        <row r="423">
          <cell r="B423" t="str">
            <v>FF1-CN521G00000256</v>
          </cell>
          <cell r="C423" t="str">
            <v>158A912643\O环 18.77*1.78</v>
          </cell>
          <cell r="D423" t="str">
            <v>AF06-3</v>
          </cell>
        </row>
        <row r="424">
          <cell r="B424" t="str">
            <v>FF1-CN521G00000259</v>
          </cell>
          <cell r="C424" t="str">
            <v>158A912654\O环(23.5*2.62)</v>
          </cell>
          <cell r="D424" t="str">
            <v>AF06-3</v>
          </cell>
        </row>
        <row r="425">
          <cell r="B425" t="str">
            <v>FF1-CN521G00000288</v>
          </cell>
          <cell r="C425" t="str">
            <v>158A912756\O环 44.04x3.53</v>
          </cell>
          <cell r="D425" t="str">
            <v>AF06-3</v>
          </cell>
        </row>
        <row r="426">
          <cell r="B426" t="str">
            <v>FF1-CN521G00000318</v>
          </cell>
          <cell r="C426" t="str">
            <v>158E912756\O环 13.945×2.616 (E912756)</v>
          </cell>
          <cell r="D426" t="str">
            <v>AF06-3</v>
          </cell>
        </row>
        <row r="427">
          <cell r="B427" t="str">
            <v>FF1-CN521G0012299P</v>
          </cell>
          <cell r="C427" t="str">
            <v>O圈_(Φ20*Φ2)</v>
          </cell>
          <cell r="D427" t="str">
            <v>AF06-3</v>
          </cell>
        </row>
        <row r="428">
          <cell r="B428" t="str">
            <v>FF1-CN521G00000111</v>
          </cell>
          <cell r="C428" t="str">
            <v>1581212599\O型圈 24*2 HS7</v>
          </cell>
          <cell r="D428" t="str">
            <v>AF06-4</v>
          </cell>
        </row>
        <row r="429">
          <cell r="B429" t="str">
            <v>FF1-CN521G00000126</v>
          </cell>
          <cell r="C429" t="str">
            <v>1581214699\O型圈 ?15.54*2.62</v>
          </cell>
          <cell r="D429" t="str">
            <v>AF06-4</v>
          </cell>
        </row>
        <row r="430">
          <cell r="B430" t="str">
            <v>FF1-CN521G00000145</v>
          </cell>
          <cell r="C430" t="str">
            <v>1581218799\O 型圈 4.1*1.6</v>
          </cell>
          <cell r="D430" t="str">
            <v>AF06-4</v>
          </cell>
        </row>
        <row r="431">
          <cell r="B431" t="str">
            <v>FF1-CN521G00000148</v>
          </cell>
          <cell r="C431" t="str">
            <v>1581219099\O 型圈 38.25</v>
          </cell>
          <cell r="D431" t="str">
            <v>AF06-4</v>
          </cell>
        </row>
        <row r="432">
          <cell r="B432" t="str">
            <v>FF1-CN521G00000162</v>
          </cell>
          <cell r="C432" t="str">
            <v>1581221599\O环20.29*2.62</v>
          </cell>
          <cell r="D432" t="str">
            <v>AF06-4</v>
          </cell>
        </row>
        <row r="433">
          <cell r="B433" t="str">
            <v>FF1-CN521G00000286</v>
          </cell>
          <cell r="C433" t="str">
            <v>158A912749\O型圈Φ12*Φ3</v>
          </cell>
          <cell r="D433" t="str">
            <v>AF06-4</v>
          </cell>
        </row>
        <row r="434">
          <cell r="B434" t="str">
            <v>FF1-CN521J0018444P</v>
          </cell>
          <cell r="C434" t="str">
            <v>T826入墙装饰盖-亚光黑</v>
          </cell>
          <cell r="D434" t="str">
            <v>AF06-5</v>
          </cell>
        </row>
        <row r="435">
          <cell r="B435" t="str">
            <v>FF1-CN521Z9Z048202</v>
          </cell>
          <cell r="C435" t="str">
            <v>159Z048202\皂碟</v>
          </cell>
          <cell r="D435" t="str">
            <v>AF06-5</v>
          </cell>
        </row>
        <row r="436">
          <cell r="B436" t="str">
            <v>FF1-CN521Z9Z9A0707</v>
          </cell>
          <cell r="C436" t="str">
            <v>直杆组件(0.8mm) (9A07)</v>
          </cell>
          <cell r="D436" t="str">
            <v>AF06-5</v>
          </cell>
        </row>
        <row r="437">
          <cell r="B437" t="str">
            <v>FF1-CN521Z9ZX10131</v>
          </cell>
          <cell r="C437" t="str">
            <v>159ZX10131\双槽排水管组件</v>
          </cell>
          <cell r="D437" t="str">
            <v>AF06-5</v>
          </cell>
        </row>
        <row r="438">
          <cell r="B438" t="str">
            <v>FF1-CN521Z9ZX10437</v>
          </cell>
          <cell r="C438" t="str">
            <v>159ZX10437\小提篮下水器组件</v>
          </cell>
          <cell r="D438" t="str">
            <v>AF06-5</v>
          </cell>
        </row>
        <row r="439">
          <cell r="B439" t="str">
            <v>FF1-CN521Z9ZX11025</v>
          </cell>
          <cell r="C439" t="str">
            <v>159ZX11025\溢水组组件(带锁紧螺丝)</v>
          </cell>
          <cell r="D439" t="str">
            <v>AF06-5</v>
          </cell>
        </row>
        <row r="440">
          <cell r="B440" t="str">
            <v>FF1-CN521Z9ZX11502</v>
          </cell>
          <cell r="C440" t="str">
            <v>下水器封盖组件</v>
          </cell>
          <cell r="D440" t="str">
            <v>AF06-5</v>
          </cell>
        </row>
        <row r="441">
          <cell r="B441" t="str">
            <v>FF1-CN521Z9ZX11522</v>
          </cell>
          <cell r="C441" t="str">
            <v>防水胶圈(长3米)</v>
          </cell>
          <cell r="D441" t="str">
            <v>AF06-5</v>
          </cell>
        </row>
        <row r="442">
          <cell r="B442" t="str">
            <v>FF1-CN521Z9ZX11523</v>
          </cell>
          <cell r="C442" t="str">
            <v>下水器组件</v>
          </cell>
          <cell r="D442" t="str">
            <v>AF06-5</v>
          </cell>
        </row>
        <row r="443">
          <cell r="B443" t="str">
            <v>FF1-CN521Z9ZX11528</v>
          </cell>
          <cell r="C443" t="str">
            <v>159ZX11528\水槽下水器隔渣篮(OEM)</v>
          </cell>
          <cell r="D443" t="str">
            <v>AF06-5</v>
          </cell>
        </row>
        <row r="444">
          <cell r="B444" t="str">
            <v>FF1-CN521Z9ZX11021</v>
          </cell>
          <cell r="C444" t="str">
            <v>159ZX11021\带接头溢水软管(三个O环)</v>
          </cell>
          <cell r="D444" t="str">
            <v>AF06-5-3</v>
          </cell>
        </row>
        <row r="445">
          <cell r="B445" t="str">
            <v>FF1-CN521A00000052</v>
          </cell>
          <cell r="C445" t="str">
            <v>1585002899\阿卡西亚单孔起泡器</v>
          </cell>
          <cell r="D445" t="str">
            <v>AF06-6</v>
          </cell>
        </row>
        <row r="446">
          <cell r="B446" t="str">
            <v>FF1-CN521F00000203</v>
          </cell>
          <cell r="C446" t="str">
            <v>158A907593\塞弗单冷挂墙淋浴小孔罩 (泰国)</v>
          </cell>
          <cell r="D446" t="str">
            <v>AF06-6</v>
          </cell>
        </row>
        <row r="447">
          <cell r="B447" t="str">
            <v>FF1-CN521G0008799R</v>
          </cell>
          <cell r="C447" t="str">
            <v>O圈12.42*1.78</v>
          </cell>
          <cell r="D447" t="str">
            <v>AF06-6</v>
          </cell>
        </row>
        <row r="448">
          <cell r="B448" t="str">
            <v>FF1-CN521T00000066</v>
          </cell>
          <cell r="C448" t="str">
            <v>1581948399\新阿卡西亚挂墙浴缸龙头S接管</v>
          </cell>
          <cell r="D448" t="str">
            <v>AF06-6</v>
          </cell>
        </row>
        <row r="449">
          <cell r="B449" t="str">
            <v>FF1-CN521Z9Z048602</v>
          </cell>
          <cell r="C449" t="str">
            <v>159Z048602\杯子(马桶杯)</v>
          </cell>
          <cell r="D449" t="str">
            <v>AF06-6</v>
          </cell>
        </row>
        <row r="450">
          <cell r="B450" t="str">
            <v>FF1-CN521Z9Z907613</v>
          </cell>
          <cell r="C450" t="str">
            <v>切换阀芯（CF-9076）</v>
          </cell>
          <cell r="D450" t="str">
            <v>AF06-6</v>
          </cell>
        </row>
        <row r="451">
          <cell r="B451" t="str">
            <v>FF1-CN521Z9Z920702</v>
          </cell>
          <cell r="C451" t="str">
            <v>CF-9207不锈钢洗衣机地漏算子</v>
          </cell>
          <cell r="D451" t="str">
            <v>AF06-6</v>
          </cell>
        </row>
        <row r="452">
          <cell r="B452" t="str">
            <v>FF1-CN521Z9Z9A0207</v>
          </cell>
          <cell r="C452" t="str">
            <v>切换本体(9A02)</v>
          </cell>
          <cell r="D452" t="str">
            <v>AF06-6-2</v>
          </cell>
        </row>
        <row r="453">
          <cell r="B453" t="str">
            <v>FF1-CN521G00000116</v>
          </cell>
          <cell r="C453" t="str">
            <v>1581213199\O型圈 ?32.99*2.62</v>
          </cell>
          <cell r="D453" t="str">
            <v>AF07-1</v>
          </cell>
        </row>
        <row r="454">
          <cell r="B454" t="str">
            <v>FF1-CN521G00000117</v>
          </cell>
          <cell r="C454" t="str">
            <v>1581213299\O环(20.0*3.5)</v>
          </cell>
          <cell r="D454" t="str">
            <v>AF07-1</v>
          </cell>
        </row>
        <row r="455">
          <cell r="B455" t="str">
            <v>FF1-CN521G00000279</v>
          </cell>
          <cell r="C455" t="str">
            <v>158A912715\O环 47,30x1.78</v>
          </cell>
          <cell r="D455" t="str">
            <v>AF07-1</v>
          </cell>
        </row>
        <row r="456">
          <cell r="B456" t="str">
            <v>FF1-CN521G00000295</v>
          </cell>
          <cell r="C456" t="str">
            <v>158A912835\O RingΦ28*Φ3(A912835)</v>
          </cell>
          <cell r="D456" t="str">
            <v>AF07-1</v>
          </cell>
        </row>
        <row r="457">
          <cell r="B457" t="str">
            <v>FF1-CN521G00000364</v>
          </cell>
          <cell r="C457" t="str">
            <v>1581270399\A41阀芯铜套密封圈</v>
          </cell>
          <cell r="D457" t="str">
            <v>AF07-1</v>
          </cell>
        </row>
        <row r="458">
          <cell r="B458" t="str">
            <v>FF1-CN521G00000124</v>
          </cell>
          <cell r="C458" t="str">
            <v>1581214299\O环38*3</v>
          </cell>
          <cell r="D458" t="str">
            <v>AF07-2</v>
          </cell>
        </row>
        <row r="459">
          <cell r="B459" t="str">
            <v>FF1-CN521G00000135</v>
          </cell>
          <cell r="C459" t="str">
            <v>1581216599\O型圈 ?18.2*1.7</v>
          </cell>
          <cell r="D459" t="str">
            <v>AF07-2</v>
          </cell>
        </row>
        <row r="460">
          <cell r="B460" t="str">
            <v>FF1-CN521G00000141</v>
          </cell>
          <cell r="C460" t="str">
            <v>1581218299\O环(40*3.5)</v>
          </cell>
          <cell r="D460" t="str">
            <v>AF07-2</v>
          </cell>
        </row>
        <row r="461">
          <cell r="B461" t="str">
            <v>FF1-CN521G00000155</v>
          </cell>
          <cell r="C461" t="str">
            <v>1581220299\灵欧厨房底部O环</v>
          </cell>
          <cell r="D461" t="str">
            <v>AF07-2</v>
          </cell>
        </row>
        <row r="462">
          <cell r="B462" t="str">
            <v>FF1-CN521G0006399R</v>
          </cell>
          <cell r="C462" t="str">
            <v>O型圈 Ф28*1.5</v>
          </cell>
          <cell r="D462" t="str">
            <v>AF07-2</v>
          </cell>
        </row>
        <row r="463">
          <cell r="B463" t="str">
            <v>FF1-CN521G0006599R</v>
          </cell>
          <cell r="C463" t="str">
            <v>O型圈 Ф31.47*1.78</v>
          </cell>
          <cell r="D463" t="str">
            <v>AF07-2</v>
          </cell>
        </row>
        <row r="464">
          <cell r="B464" t="str">
            <v>FF1-CN521G00000006</v>
          </cell>
          <cell r="C464" t="str">
            <v>1571210299\O型圈 28*2.65 完成品</v>
          </cell>
          <cell r="D464" t="str">
            <v>AF07-3</v>
          </cell>
        </row>
        <row r="465">
          <cell r="B465" t="str">
            <v>FF1-CN521G00000109</v>
          </cell>
          <cell r="C465" t="str">
            <v>1581211899\O型圈 36.17*2.62</v>
          </cell>
          <cell r="D465" t="str">
            <v>AF07-3</v>
          </cell>
        </row>
        <row r="466">
          <cell r="B466" t="str">
            <v>FF1-CN521G00000151</v>
          </cell>
          <cell r="C466" t="str">
            <v>1581219499\O 型环 17*2 (912621)</v>
          </cell>
          <cell r="D466" t="str">
            <v>AF07-3</v>
          </cell>
        </row>
        <row r="467">
          <cell r="B467" t="str">
            <v>FF1-CN521G00000163</v>
          </cell>
          <cell r="C467" t="str">
            <v>1581221799\O 环 (20.5*2.1)</v>
          </cell>
          <cell r="D467" t="str">
            <v>AF07-3</v>
          </cell>
        </row>
        <row r="468">
          <cell r="B468" t="str">
            <v>FF1-CN521G00000250</v>
          </cell>
          <cell r="C468" t="str">
            <v>158A912619\O环(5*2)</v>
          </cell>
          <cell r="D468" t="str">
            <v>AF07-3</v>
          </cell>
        </row>
        <row r="469">
          <cell r="B469" t="str">
            <v>FF1-CN521G00000258</v>
          </cell>
          <cell r="C469" t="str">
            <v>158A912645\O环(Φ3.68*Φ1.78)</v>
          </cell>
          <cell r="D469" t="str">
            <v>AF07-3</v>
          </cell>
        </row>
        <row r="470">
          <cell r="B470" t="str">
            <v>FF1-CN521G0009099R</v>
          </cell>
          <cell r="C470" t="str">
            <v>O圈8*1.9</v>
          </cell>
          <cell r="D470" t="str">
            <v>AF07-3</v>
          </cell>
        </row>
        <row r="471">
          <cell r="B471" t="str">
            <v>FF1-CN521G00000113</v>
          </cell>
          <cell r="C471" t="str">
            <v>1581212799\O型圈 13.5*1.5</v>
          </cell>
          <cell r="D471" t="str">
            <v>AF07-4</v>
          </cell>
        </row>
        <row r="472">
          <cell r="B472" t="str">
            <v>FF1-CN521G00000129</v>
          </cell>
          <cell r="C472" t="str">
            <v>1581215099\O型圈 ?35*2</v>
          </cell>
          <cell r="D472" t="str">
            <v>AF07-4</v>
          </cell>
        </row>
        <row r="473">
          <cell r="B473" t="str">
            <v>FF1-CN521G00000164</v>
          </cell>
          <cell r="C473" t="str">
            <v>1581222299\O型环 31*3</v>
          </cell>
          <cell r="D473" t="str">
            <v>AF07-4</v>
          </cell>
        </row>
        <row r="474">
          <cell r="B474" t="str">
            <v>FF1-CN521G00000219</v>
          </cell>
          <cell r="C474" t="str">
            <v>1585905450.2\“O”环</v>
          </cell>
          <cell r="D474" t="str">
            <v>AF07-4</v>
          </cell>
        </row>
        <row r="475">
          <cell r="B475" t="str">
            <v>FF1-CN521G00000251</v>
          </cell>
          <cell r="C475" t="str">
            <v>158A912621\O 环 ∮17*2</v>
          </cell>
          <cell r="D475" t="str">
            <v>AF07-4</v>
          </cell>
        </row>
        <row r="476">
          <cell r="B476" t="str">
            <v>FF1-CN521G0007099R</v>
          </cell>
          <cell r="C476" t="str">
            <v>O环D3.5*D1.8</v>
          </cell>
          <cell r="D476" t="str">
            <v>AF07-4</v>
          </cell>
        </row>
        <row r="477">
          <cell r="B477" t="str">
            <v>FF1-CN521Z9Z004302</v>
          </cell>
          <cell r="C477" t="str">
            <v>PA4350O环</v>
          </cell>
          <cell r="D477" t="str">
            <v>AF07-4</v>
          </cell>
        </row>
        <row r="478">
          <cell r="B478" t="str">
            <v>FF1-CN521F0007150P</v>
          </cell>
          <cell r="C478" t="str">
            <v>1721入墙浴缸龙头面板</v>
          </cell>
          <cell r="D478" t="str">
            <v>AF07-5</v>
          </cell>
        </row>
        <row r="479">
          <cell r="B479" t="str">
            <v>FF1-CN521F0009850P</v>
          </cell>
          <cell r="C479" t="str">
            <v>T825本体装饰盖</v>
          </cell>
          <cell r="D479" t="str">
            <v>AF07-5</v>
          </cell>
        </row>
        <row r="480">
          <cell r="B480" t="str">
            <v>FF1-CN521Z9Z000401</v>
          </cell>
          <cell r="C480" t="str">
            <v>159Z000401\NB27盖子(左边)/8320.998</v>
          </cell>
          <cell r="D480" t="str">
            <v>AF07-5-2</v>
          </cell>
        </row>
        <row r="481">
          <cell r="B481" t="str">
            <v>FF1-CN521Z9Z000402</v>
          </cell>
          <cell r="C481" t="str">
            <v>159Z000402\NB46盖子/8320.998</v>
          </cell>
          <cell r="D481" t="str">
            <v>AF07-5-2</v>
          </cell>
        </row>
        <row r="482">
          <cell r="B482" t="str">
            <v>FF1-CN521Z9Z000403</v>
          </cell>
          <cell r="C482" t="str">
            <v>159Z000403\NB43盖子/8320.998</v>
          </cell>
          <cell r="D482" t="str">
            <v>AF07-5-2</v>
          </cell>
        </row>
        <row r="483">
          <cell r="B483" t="str">
            <v>FF1-CN521F00000163</v>
          </cell>
          <cell r="C483" t="str">
            <v>1581084250\塞弗入墙单冷淋浴铜装饰盖</v>
          </cell>
          <cell r="D483" t="str">
            <v>AF07-6</v>
          </cell>
        </row>
        <row r="484">
          <cell r="B484" t="str">
            <v>FF1-CN521F00001150</v>
          </cell>
          <cell r="C484" t="str">
            <v>A53入墙脸盆装饰环</v>
          </cell>
          <cell r="D484" t="str">
            <v>AF07-6</v>
          </cell>
        </row>
        <row r="485">
          <cell r="B485" t="str">
            <v>FF1-CN521G0008499R</v>
          </cell>
          <cell r="C485" t="str">
            <v>O型圈?17.17*?1.78</v>
          </cell>
          <cell r="D485" t="str">
            <v>AF07-6</v>
          </cell>
        </row>
        <row r="486">
          <cell r="B486" t="str">
            <v>FF1-CN521G0008599R</v>
          </cell>
          <cell r="C486" t="str">
            <v>阀芯底部平垫片</v>
          </cell>
          <cell r="D486" t="str">
            <v>AF07-6</v>
          </cell>
        </row>
        <row r="487">
          <cell r="B487" t="str">
            <v>FF1-CN521J00006150</v>
          </cell>
          <cell r="C487" t="str">
            <v>A54单孔脸盆龙头顶盖</v>
          </cell>
          <cell r="D487" t="str">
            <v>AF07-6</v>
          </cell>
        </row>
        <row r="488">
          <cell r="B488" t="str">
            <v>FF1-CN521L0006950P</v>
          </cell>
          <cell r="C488" t="str">
            <v>1772淋浴柱龙头切换阀把手</v>
          </cell>
          <cell r="D488" t="str">
            <v>AF07-6</v>
          </cell>
        </row>
        <row r="489">
          <cell r="B489" t="str">
            <v>FF1-CN521L00000068</v>
          </cell>
          <cell r="C489" t="str">
            <v>1581012850\凯乐斯十字把手柄</v>
          </cell>
          <cell r="D489" t="str">
            <v>AF07-6-2</v>
          </cell>
        </row>
        <row r="490">
          <cell r="B490" t="str">
            <v>FF1-CN521G00000257</v>
          </cell>
          <cell r="C490" t="str">
            <v>158A912644\O环15.6*1.78(A912644)(特)(BLATT</v>
          </cell>
          <cell r="D490" t="str">
            <v>AF08-1</v>
          </cell>
        </row>
        <row r="491">
          <cell r="B491" t="str">
            <v>FF1-CN521G00000284</v>
          </cell>
          <cell r="C491" t="str">
            <v>158A912740\O环 ∮35*∮3.2</v>
          </cell>
          <cell r="D491" t="str">
            <v>AF08-1</v>
          </cell>
        </row>
        <row r="492">
          <cell r="B492" t="str">
            <v>FF1-CN521G00000291</v>
          </cell>
          <cell r="C492" t="str">
            <v>158A912789\O环(7X2)(Water Mark)</v>
          </cell>
          <cell r="D492" t="str">
            <v>AF08-1</v>
          </cell>
        </row>
        <row r="493">
          <cell r="B493" t="str">
            <v>FF1-CN521G00000296</v>
          </cell>
          <cell r="C493" t="str">
            <v>158A912860\O环(26.64X2.62)(Water Mark)</v>
          </cell>
          <cell r="D493" t="str">
            <v>AF08-1</v>
          </cell>
        </row>
        <row r="494">
          <cell r="B494" t="str">
            <v>FF1-CN521G00000357</v>
          </cell>
          <cell r="C494" t="str">
            <v>1591268499\O型圈-48*3,完成品</v>
          </cell>
          <cell r="D494" t="str">
            <v>AF08-1</v>
          </cell>
        </row>
        <row r="495">
          <cell r="B495" t="str">
            <v>FF1-CN521G00000009</v>
          </cell>
          <cell r="C495" t="str">
            <v>1571251399\O型圈－14*1.78,完成品</v>
          </cell>
          <cell r="D495" t="str">
            <v>AF08-2</v>
          </cell>
        </row>
        <row r="496">
          <cell r="B496" t="str">
            <v>FF1-CN521G00000254</v>
          </cell>
          <cell r="C496" t="str">
            <v>158A912638\O环23.52*1.78</v>
          </cell>
          <cell r="D496" t="str">
            <v>AF08-2</v>
          </cell>
        </row>
        <row r="497">
          <cell r="B497" t="str">
            <v>FF1-CN521G00000322</v>
          </cell>
          <cell r="C497" t="str">
            <v>158E912775\O环 6×2 (E912775)</v>
          </cell>
          <cell r="D497" t="str">
            <v>AF08-2</v>
          </cell>
        </row>
        <row r="498">
          <cell r="B498" t="str">
            <v>FF1-CN521G00003299</v>
          </cell>
          <cell r="C498" t="str">
            <v>O环26.64X2.62</v>
          </cell>
          <cell r="D498" t="str">
            <v>AF08-2</v>
          </cell>
        </row>
        <row r="499">
          <cell r="B499" t="str">
            <v>FF1-CN521G0003499R</v>
          </cell>
          <cell r="C499" t="str">
            <v>O环8.2x1.9</v>
          </cell>
          <cell r="D499" t="str">
            <v>AF08-2</v>
          </cell>
        </row>
        <row r="500">
          <cell r="B500" t="str">
            <v>FF1-CN521G0006999R</v>
          </cell>
          <cell r="C500" t="str">
            <v>T826入墙底部O环-29x2.8</v>
          </cell>
          <cell r="D500" t="str">
            <v>AF08-2</v>
          </cell>
        </row>
        <row r="501">
          <cell r="B501" t="str">
            <v>FF1-CN521G00000106</v>
          </cell>
          <cell r="C501" t="str">
            <v>1581210599\O型圈 13.8*2</v>
          </cell>
          <cell r="D501" t="str">
            <v>AF08-3</v>
          </cell>
        </row>
        <row r="502">
          <cell r="B502" t="str">
            <v>FF1-CN521G00000123</v>
          </cell>
          <cell r="C502" t="str">
            <v>1581214099\O型圈 44.12*2.62</v>
          </cell>
          <cell r="D502" t="str">
            <v>AF08-3</v>
          </cell>
        </row>
        <row r="503">
          <cell r="B503" t="str">
            <v>FF1-CN521G00000128</v>
          </cell>
          <cell r="C503" t="str">
            <v>1581214899\O型圈 ?6.6*2.6</v>
          </cell>
          <cell r="D503" t="str">
            <v>AF08-3</v>
          </cell>
        </row>
        <row r="504">
          <cell r="B504" t="str">
            <v>FF1-CN521G00000140</v>
          </cell>
          <cell r="C504" t="str">
            <v>1581218199\O形环 23.5*1.78</v>
          </cell>
          <cell r="D504" t="str">
            <v>AF08-3</v>
          </cell>
        </row>
        <row r="505">
          <cell r="B505" t="str">
            <v>FF1-CN521G00000144</v>
          </cell>
          <cell r="C505" t="str">
            <v>1581218699\O 型圈 22*3.0</v>
          </cell>
          <cell r="D505" t="str">
            <v>AF08-3</v>
          </cell>
        </row>
        <row r="506">
          <cell r="B506" t="str">
            <v>FF1-CN521G00000224</v>
          </cell>
          <cell r="C506" t="str">
            <v>158A1270WK\O 型环Φ18*Φ2(EPDM)</v>
          </cell>
          <cell r="D506" t="str">
            <v>AF08-3</v>
          </cell>
        </row>
        <row r="507">
          <cell r="B507" t="str">
            <v>FF1-CN521G00000266</v>
          </cell>
          <cell r="C507" t="str">
            <v>158A912679\O环 ∮34.65*∮1.78</v>
          </cell>
          <cell r="D507" t="str">
            <v>AF08-3</v>
          </cell>
        </row>
        <row r="508">
          <cell r="B508" t="str">
            <v>FF1-CN521G00000260</v>
          </cell>
          <cell r="C508" t="str">
            <v>158A912655\O型环 20.35*1.78 (A912655)</v>
          </cell>
          <cell r="D508" t="str">
            <v>AF08-4</v>
          </cell>
        </row>
        <row r="509">
          <cell r="B509" t="str">
            <v>FF1-CN521G00000268</v>
          </cell>
          <cell r="C509" t="str">
            <v>158A912682\O环 (Φ11.2*2.0)</v>
          </cell>
          <cell r="D509" t="str">
            <v>AF08-4</v>
          </cell>
        </row>
        <row r="510">
          <cell r="B510" t="str">
            <v>FF1-CN521G00000271</v>
          </cell>
          <cell r="C510" t="str">
            <v>158A912699\O环 ∮43*∮3</v>
          </cell>
          <cell r="D510" t="str">
            <v>AF08-4</v>
          </cell>
        </row>
        <row r="511">
          <cell r="B511" t="str">
            <v>FF1-CN521G00000336</v>
          </cell>
          <cell r="C511" t="str">
            <v>158K612725\O环 6*1</v>
          </cell>
          <cell r="D511" t="str">
            <v>AF08-4</v>
          </cell>
        </row>
        <row r="512">
          <cell r="B512" t="str">
            <v>FF1-CN521G0011999P</v>
          </cell>
          <cell r="C512" t="str">
            <v>手动轴O环8.5*1.5</v>
          </cell>
          <cell r="D512" t="str">
            <v>AF08-4</v>
          </cell>
        </row>
        <row r="513">
          <cell r="B513" t="str">
            <v>FF1-CN521G0012099P</v>
          </cell>
          <cell r="C513" t="str">
            <v>手动轴O环4*1.2</v>
          </cell>
          <cell r="D513" t="str">
            <v>AF08-4</v>
          </cell>
        </row>
        <row r="514">
          <cell r="B514" t="str">
            <v>FF1-CN521Z9Z000026</v>
          </cell>
          <cell r="C514" t="str">
            <v>159Z000026\花洒支架</v>
          </cell>
          <cell r="D514" t="str">
            <v>AF08-5</v>
          </cell>
        </row>
        <row r="515">
          <cell r="B515" t="str">
            <v>FF1-CN521Z9Z000077</v>
          </cell>
          <cell r="C515" t="str">
            <v>159Z000077\墙座</v>
          </cell>
          <cell r="D515" t="str">
            <v>AF08-5</v>
          </cell>
        </row>
        <row r="516">
          <cell r="B516" t="str">
            <v>FF1-CN521Z9Z000079</v>
          </cell>
          <cell r="C516" t="str">
            <v>159Z000079\切换阀</v>
          </cell>
          <cell r="D516" t="str">
            <v>AF08-5</v>
          </cell>
        </row>
        <row r="517">
          <cell r="B517" t="str">
            <v>FF1-CN521Z9Z000215</v>
          </cell>
          <cell r="C517" t="str">
            <v>159Z000215\上墙座(有六角)</v>
          </cell>
          <cell r="D517" t="str">
            <v>AF08-5</v>
          </cell>
        </row>
        <row r="518">
          <cell r="B518" t="str">
            <v>FF1-CN521Z9Z138106</v>
          </cell>
          <cell r="C518" t="str">
            <v>159Z138106\安装固定片</v>
          </cell>
          <cell r="D518" t="str">
            <v>AF08-5</v>
          </cell>
        </row>
        <row r="519">
          <cell r="B519" t="str">
            <v>FF1-CN521Z9Z303903</v>
          </cell>
          <cell r="C519" t="str">
            <v>159Z303903\排水器面盖固定座</v>
          </cell>
          <cell r="D519" t="str">
            <v>AF08-5</v>
          </cell>
        </row>
        <row r="520">
          <cell r="B520" t="str">
            <v>FF1-CN521Z9Z303904</v>
          </cell>
          <cell r="C520" t="str">
            <v>159Z303904\密封垫片</v>
          </cell>
          <cell r="D520" t="str">
            <v>AF08-5</v>
          </cell>
        </row>
        <row r="521">
          <cell r="B521" t="str">
            <v>FF1-CN521Z9Z303906</v>
          </cell>
          <cell r="C521" t="str">
            <v>159Z303906\排水器主体</v>
          </cell>
          <cell r="D521" t="str">
            <v>AF08-5</v>
          </cell>
        </row>
        <row r="522">
          <cell r="B522" t="str">
            <v>FF1-CN521Z9Z303907</v>
          </cell>
          <cell r="C522" t="str">
            <v>159Z303907\锥形垫圈</v>
          </cell>
          <cell r="D522" t="str">
            <v>AF08-5</v>
          </cell>
        </row>
        <row r="523">
          <cell r="B523" t="str">
            <v>FF1-CN521Z9Z303908</v>
          </cell>
          <cell r="C523" t="str">
            <v>159Z303908\固定螺母</v>
          </cell>
          <cell r="D523" t="str">
            <v>AF08-5</v>
          </cell>
        </row>
        <row r="524">
          <cell r="B524" t="str">
            <v>FF1-CN521Z9Z303909</v>
          </cell>
          <cell r="C524" t="str">
            <v>159Z303909\波纹尾管（展开850mm长）</v>
          </cell>
          <cell r="D524" t="str">
            <v>AF08-5</v>
          </cell>
        </row>
        <row r="525">
          <cell r="B525" t="str">
            <v>FF1-CN521Z9Z658202</v>
          </cell>
          <cell r="C525" t="str">
            <v>159Z658202\皂盘</v>
          </cell>
          <cell r="D525" t="str">
            <v>AF08-5</v>
          </cell>
        </row>
        <row r="526">
          <cell r="B526" t="str">
            <v>FF1-CN521Z9Z906125</v>
          </cell>
          <cell r="C526" t="str">
            <v>159Z906125\沐浴柱陶瓷阀芯(81E20105-000-001)</v>
          </cell>
          <cell r="D526" t="str">
            <v>AF08-5</v>
          </cell>
        </row>
        <row r="527">
          <cell r="B527" t="str">
            <v>FF1-CN521Z9Z920202</v>
          </cell>
          <cell r="C527" t="str">
            <v>159Z920202\CF-9202档板</v>
          </cell>
          <cell r="D527" t="str">
            <v>AF08-5</v>
          </cell>
        </row>
        <row r="528">
          <cell r="B528" t="str">
            <v>FF1-CN521Z9Z920404</v>
          </cell>
          <cell r="C528" t="str">
            <v>159Z920404\CF-9204防臭装置</v>
          </cell>
          <cell r="D528" t="str">
            <v>AF08-5</v>
          </cell>
        </row>
        <row r="529">
          <cell r="B529" t="str">
            <v>FF1-CN521Z9Z960128</v>
          </cell>
          <cell r="C529" t="str">
            <v>159Z960128\圆形沐浴柱上墙座组件( 82C10110-000-005)</v>
          </cell>
          <cell r="D529" t="str">
            <v>AF08-5</v>
          </cell>
        </row>
        <row r="530">
          <cell r="B530" t="str">
            <v>FF1-CN521Z9Z9A0109</v>
          </cell>
          <cell r="C530" t="str">
            <v>滑动式花洒支座</v>
          </cell>
          <cell r="D530" t="str">
            <v>AF08-5</v>
          </cell>
        </row>
        <row r="531">
          <cell r="B531" t="str">
            <v>FF1-CN521Z9ZX11504</v>
          </cell>
          <cell r="C531" t="str">
            <v>下水器锁紧螺母</v>
          </cell>
          <cell r="D531" t="str">
            <v>AF08-5-3</v>
          </cell>
        </row>
        <row r="532">
          <cell r="B532" t="str">
            <v>FF1-CN521Z9ZX11806</v>
          </cell>
          <cell r="C532" t="str">
            <v>双槽排水管组件</v>
          </cell>
          <cell r="D532" t="str">
            <v>AF08-5-3</v>
          </cell>
        </row>
        <row r="533">
          <cell r="B533" t="str">
            <v>FF1-CN521F0008309P</v>
          </cell>
          <cell r="C533" t="str">
            <v>T826入墙面板-高光亮白</v>
          </cell>
          <cell r="D533" t="str">
            <v>AF08-6</v>
          </cell>
        </row>
        <row r="534">
          <cell r="B534" t="str">
            <v>FF1-CN521F0008344P</v>
          </cell>
          <cell r="C534" t="str">
            <v>T826入墙面板-亚光黑</v>
          </cell>
          <cell r="D534" t="str">
            <v>AF08-6</v>
          </cell>
        </row>
        <row r="535">
          <cell r="B535" t="str">
            <v>FF1-CN521J0025799P</v>
          </cell>
          <cell r="C535" t="str">
            <v>把手连接套</v>
          </cell>
          <cell r="D535" t="str">
            <v>AF08-6</v>
          </cell>
        </row>
        <row r="536">
          <cell r="B536" t="str">
            <v>FF1-CN521S0002999P</v>
          </cell>
          <cell r="C536" t="str">
            <v>CRP2电池</v>
          </cell>
          <cell r="D536" t="str">
            <v>AF08-6</v>
          </cell>
        </row>
        <row r="537">
          <cell r="B537" t="str">
            <v>FF1-CN521Z0018099P</v>
          </cell>
          <cell r="C537" t="str">
            <v>开关阀芯齿套</v>
          </cell>
          <cell r="D537" t="str">
            <v>AF08-6</v>
          </cell>
        </row>
        <row r="538">
          <cell r="B538" t="str">
            <v>FF1-CN521Z9Z000211</v>
          </cell>
          <cell r="C538" t="str">
            <v>159Z000211\切换阀</v>
          </cell>
          <cell r="D538" t="str">
            <v>AF08-6</v>
          </cell>
        </row>
        <row r="539">
          <cell r="B539" t="str">
            <v>FF1-CN521Z9Z801727</v>
          </cell>
          <cell r="C539" t="str">
            <v>159Z801727\安全钥匙</v>
          </cell>
          <cell r="D539" t="str">
            <v>AF08-6</v>
          </cell>
        </row>
        <row r="540">
          <cell r="B540" t="str">
            <v>FF1-CN521Z9Z909901</v>
          </cell>
          <cell r="C540" t="str">
            <v>159Z909901\滑座组件</v>
          </cell>
          <cell r="D540" t="str">
            <v>AF08-6</v>
          </cell>
        </row>
        <row r="541">
          <cell r="B541" t="str">
            <v>FF1-CN521Z9Z917316</v>
          </cell>
          <cell r="C541" t="str">
            <v>159Z917316\提拉切换阀(T10008)</v>
          </cell>
          <cell r="D541" t="str">
            <v>AF08-6</v>
          </cell>
        </row>
        <row r="542">
          <cell r="B542" t="str">
            <v>FF1-CN521Z9Z9A0401</v>
          </cell>
          <cell r="C542" t="str">
            <v>直管组件 (9A04)</v>
          </cell>
          <cell r="D542" t="str">
            <v>AF08-6</v>
          </cell>
        </row>
        <row r="543">
          <cell r="B543" t="str">
            <v>FF1-CN521Z9ZX11506</v>
          </cell>
          <cell r="C543" t="str">
            <v>下水器泡沫垫圈A</v>
          </cell>
          <cell r="D543" t="str">
            <v>AF08-6</v>
          </cell>
        </row>
        <row r="544">
          <cell r="B544" t="str">
            <v>FF1-CN521Z9ZX11507</v>
          </cell>
          <cell r="C544" t="str">
            <v>下水器泡沫垫圈B</v>
          </cell>
          <cell r="D544" t="str">
            <v>AF08-6</v>
          </cell>
        </row>
        <row r="545">
          <cell r="B545" t="str">
            <v>FF1-CN521Z9ZX10127</v>
          </cell>
          <cell r="C545" t="str">
            <v>159ZX10127\锁紧夹</v>
          </cell>
          <cell r="D545" t="str">
            <v>AF08-6-2</v>
          </cell>
        </row>
        <row r="546">
          <cell r="B546" t="str">
            <v>FF1-CN521Z9ZX10128</v>
          </cell>
          <cell r="C546" t="str">
            <v>159ZX10128\锁紧螺钉</v>
          </cell>
          <cell r="D546" t="str">
            <v>AF08-6-2</v>
          </cell>
        </row>
        <row r="547">
          <cell r="B547" t="str">
            <v>FF1-CN521Z9ZX10129</v>
          </cell>
          <cell r="C547" t="str">
            <v>159ZX10129\压紧胶塞</v>
          </cell>
          <cell r="D547" t="str">
            <v>AF08-6-2</v>
          </cell>
        </row>
        <row r="548">
          <cell r="B548" t="str">
            <v>FF1-CN521Z9Z9A0111</v>
          </cell>
          <cell r="C548" t="str">
            <v>直管组件(管壁厚0.8)</v>
          </cell>
          <cell r="D548" t="str">
            <v>AF08-6-3</v>
          </cell>
        </row>
        <row r="549">
          <cell r="B549" t="str">
            <v>FF1-CN521F00000168</v>
          </cell>
          <cell r="C549" t="str">
            <v>1581085150\A31入墙恒温龙头恒温阀孔罩</v>
          </cell>
          <cell r="D549" t="str">
            <v>AF09-1</v>
          </cell>
        </row>
        <row r="550">
          <cell r="B550" t="str">
            <v>FF1-CN521F00000170</v>
          </cell>
          <cell r="C550" t="str">
            <v>1581085450\A36感应入墙面盆装饰盖</v>
          </cell>
          <cell r="D550" t="str">
            <v>AF09-1</v>
          </cell>
        </row>
        <row r="551">
          <cell r="B551" t="str">
            <v>FF1-CN521G0009799R</v>
          </cell>
          <cell r="C551" t="str">
            <v>硅胶密封圈12.42*1.78</v>
          </cell>
          <cell r="D551" t="str">
            <v>AF09-1</v>
          </cell>
        </row>
        <row r="552">
          <cell r="B552" t="str">
            <v>FF1-CN521X00000010</v>
          </cell>
          <cell r="C552" t="str">
            <v>15809922X0\美漫特单孔拉杆组件</v>
          </cell>
          <cell r="D552" t="str">
            <v>AF09-1</v>
          </cell>
        </row>
        <row r="553">
          <cell r="B553" t="str">
            <v>FF1-CN521F00000166</v>
          </cell>
          <cell r="C553" t="str">
            <v>1581084950\新摩登入墙出水口孔罩</v>
          </cell>
          <cell r="D553" t="str">
            <v>AF09-2</v>
          </cell>
        </row>
        <row r="554">
          <cell r="B554" t="str">
            <v>FF1-CN521G00000331</v>
          </cell>
          <cell r="C554" t="str">
            <v>158K612157\O形环</v>
          </cell>
          <cell r="D554" t="str">
            <v>AF09-2</v>
          </cell>
        </row>
        <row r="555">
          <cell r="B555" t="str">
            <v>FF1-CN521J00000031</v>
          </cell>
          <cell r="C555" t="str">
            <v>158030199S\盛路隐藏式感应大便器手动阀座(316)</v>
          </cell>
          <cell r="D555" t="str">
            <v>AF09-2</v>
          </cell>
        </row>
        <row r="556">
          <cell r="B556" t="str">
            <v>FF1-CN521G00000008</v>
          </cell>
          <cell r="C556" t="str">
            <v>1571210499\O型圈 13.47*2.08</v>
          </cell>
          <cell r="D556" t="str">
            <v>AF09-3</v>
          </cell>
        </row>
        <row r="557">
          <cell r="B557" t="str">
            <v>FF1-CN521G00000130</v>
          </cell>
          <cell r="C557" t="str">
            <v>1581215499\O型圈 ?21*2.5</v>
          </cell>
          <cell r="D557" t="str">
            <v>AF09-3</v>
          </cell>
        </row>
        <row r="558">
          <cell r="B558" t="str">
            <v>FF1-CN521J00000175</v>
          </cell>
          <cell r="C558" t="str">
            <v>158109019S\盛路隐藏式感应大便器制阀底板(316)</v>
          </cell>
          <cell r="D558" t="str">
            <v>AF09-3</v>
          </cell>
        </row>
        <row r="559">
          <cell r="B559" t="str">
            <v>FF1-CN521N00000075</v>
          </cell>
          <cell r="C559" t="str">
            <v>1580661499\奥菲利紧固螺母</v>
          </cell>
          <cell r="D559" t="str">
            <v>AF09-3</v>
          </cell>
        </row>
        <row r="560">
          <cell r="B560" t="str">
            <v>FF1-CN521Z00000190</v>
          </cell>
          <cell r="C560" t="str">
            <v>1581721899\奥菲利单孔双头螺柱(实心)</v>
          </cell>
          <cell r="D560" t="str">
            <v>AF09-3</v>
          </cell>
        </row>
        <row r="561">
          <cell r="B561" t="str">
            <v>FF1-CN521G00000159</v>
          </cell>
          <cell r="C561" t="str">
            <v>1581220699\O型环37*2.5</v>
          </cell>
          <cell r="D561" t="str">
            <v>AF09-4</v>
          </cell>
        </row>
        <row r="562">
          <cell r="B562" t="str">
            <v>FF1-CN521G00000234</v>
          </cell>
          <cell r="C562" t="str">
            <v>158A911758\平垫片Φ41*Φ34*3(A911758)</v>
          </cell>
          <cell r="D562" t="str">
            <v>AF09-4</v>
          </cell>
        </row>
        <row r="563">
          <cell r="B563" t="str">
            <v>FF1-CN521Z00000239</v>
          </cell>
          <cell r="C563" t="str">
            <v>1582311150.12\调节杆配件包</v>
          </cell>
          <cell r="D563" t="str">
            <v>AF09-5</v>
          </cell>
        </row>
        <row r="564">
          <cell r="B564" t="str">
            <v>FF1-CN521Z9Z000018</v>
          </cell>
          <cell r="C564" t="str">
            <v>159Z000018\搁物盘</v>
          </cell>
          <cell r="D564" t="str">
            <v>AF09-5</v>
          </cell>
        </row>
        <row r="565">
          <cell r="B565" t="str">
            <v>FF1-CN521Z9Z000021</v>
          </cell>
          <cell r="C565" t="str">
            <v>159Z000021\装饰盖</v>
          </cell>
          <cell r="D565" t="str">
            <v>AF09-5</v>
          </cell>
        </row>
        <row r="566">
          <cell r="B566" t="str">
            <v>FF1-CN521Z9Z000028</v>
          </cell>
          <cell r="C566" t="str">
            <v>159Z000028\螺钉</v>
          </cell>
          <cell r="D566" t="str">
            <v>AF09-5</v>
          </cell>
        </row>
        <row r="567">
          <cell r="B567" t="str">
            <v>FF1-CN521Z9Z000029</v>
          </cell>
          <cell r="C567" t="str">
            <v>159Z000029\垫片</v>
          </cell>
          <cell r="D567" t="str">
            <v>AF09-5</v>
          </cell>
        </row>
        <row r="568">
          <cell r="B568" t="str">
            <v>FF1-CN521Z9Z000034</v>
          </cell>
          <cell r="C568" t="str">
            <v>159Z000034\搁物盘</v>
          </cell>
          <cell r="D568" t="str">
            <v>AF09-5</v>
          </cell>
        </row>
        <row r="569">
          <cell r="B569" t="str">
            <v>FF1-CN521Z9Z000036</v>
          </cell>
          <cell r="C569" t="str">
            <v>159Z000036\墙座</v>
          </cell>
          <cell r="D569" t="str">
            <v>AF09-5</v>
          </cell>
        </row>
        <row r="570">
          <cell r="B570" t="str">
            <v>FF1-CN521Z9Z000059</v>
          </cell>
          <cell r="C570" t="str">
            <v>159Z000059\滑座</v>
          </cell>
          <cell r="D570" t="str">
            <v>AF09-5</v>
          </cell>
        </row>
        <row r="571">
          <cell r="B571" t="str">
            <v>FF1-CN521Z9Z000347</v>
          </cell>
          <cell r="C571" t="str">
            <v>159Z000347\滑轮组件/8260.168</v>
          </cell>
          <cell r="D571" t="str">
            <v>AF09-5</v>
          </cell>
        </row>
        <row r="572">
          <cell r="B572" t="str">
            <v>FF1-CN521Z9Z303905</v>
          </cell>
          <cell r="C572" t="str">
            <v>159Z303905\过滤器</v>
          </cell>
          <cell r="D572" t="str">
            <v>AF09-5</v>
          </cell>
        </row>
        <row r="573">
          <cell r="B573" t="str">
            <v>FF1-CN521Z9Z801721</v>
          </cell>
          <cell r="C573" t="str">
            <v>159Z801721\L型扳手</v>
          </cell>
          <cell r="D573" t="str">
            <v>AF09-5</v>
          </cell>
        </row>
        <row r="574">
          <cell r="B574" t="str">
            <v>FF1-CN521Z9Z801722</v>
          </cell>
          <cell r="C574" t="str">
            <v>159Z801722\电源线</v>
          </cell>
          <cell r="D574" t="str">
            <v>AF09-5</v>
          </cell>
        </row>
        <row r="575">
          <cell r="B575" t="str">
            <v>FF1-CN521Z9Z917708</v>
          </cell>
          <cell r="C575" t="str">
            <v>159Z917708\墙座</v>
          </cell>
          <cell r="D575" t="str">
            <v>AF09-5</v>
          </cell>
        </row>
        <row r="576">
          <cell r="B576" t="str">
            <v>FF1-CN521Z9Z9A1508</v>
          </cell>
          <cell r="C576" t="str">
            <v>舒格尼方形淋浴滑杆皂盘卡扣</v>
          </cell>
          <cell r="D576" t="str">
            <v>AF09-5</v>
          </cell>
        </row>
        <row r="577">
          <cell r="B577" t="str">
            <v>FF1-CN521Z9Z9A1509</v>
          </cell>
          <cell r="C577" t="str">
            <v>舒格尼方形淋浴滑杆皂盘</v>
          </cell>
          <cell r="D577" t="str">
            <v>AF09-5</v>
          </cell>
        </row>
        <row r="578">
          <cell r="B578" t="str">
            <v>FF1-CN521Z9ZS05409</v>
          </cell>
          <cell r="C578" t="str">
            <v>膨胀螺栓(FFASS054)</v>
          </cell>
          <cell r="D578" t="str">
            <v>AF09-5</v>
          </cell>
        </row>
        <row r="579">
          <cell r="B579" t="str">
            <v>FF1-CN521Z8U000017</v>
          </cell>
          <cell r="C579" t="str">
            <v>158U000017\电磁阀片组(CF-8800)</v>
          </cell>
          <cell r="D579" t="str">
            <v>AF09-5-1</v>
          </cell>
        </row>
        <row r="580">
          <cell r="B580" t="str">
            <v>FF1-CN521Z9ZX11521</v>
          </cell>
          <cell r="C580" t="str">
            <v>锁紧夹组件</v>
          </cell>
          <cell r="D580" t="str">
            <v>AF09-5-2</v>
          </cell>
        </row>
        <row r="581">
          <cell r="B581" t="str">
            <v>FF1-CN521Z9ZX11503</v>
          </cell>
          <cell r="C581" t="str">
            <v>下水器滤网组件</v>
          </cell>
          <cell r="D581" t="str">
            <v>AF09-5-3</v>
          </cell>
        </row>
        <row r="582">
          <cell r="B582" t="str">
            <v>FF1-CN521Z9ZX11505</v>
          </cell>
          <cell r="C582" t="str">
            <v>下水器法兰</v>
          </cell>
          <cell r="D582" t="str">
            <v>AF09-5-3</v>
          </cell>
        </row>
        <row r="583">
          <cell r="B583" t="str">
            <v>FF1-CN521Z9ZX11508</v>
          </cell>
          <cell r="C583" t="str">
            <v>下水器塑料壳体</v>
          </cell>
          <cell r="D583" t="str">
            <v>AF09-5-3</v>
          </cell>
        </row>
        <row r="584">
          <cell r="B584" t="str">
            <v>FF1-CN521A00000048</v>
          </cell>
          <cell r="C584" t="str">
            <v>1585002399\起泡器芯子组件</v>
          </cell>
          <cell r="D584" t="str">
            <v>AF09-6</v>
          </cell>
        </row>
        <row r="585">
          <cell r="B585" t="str">
            <v>FF1-CN521L0006150P</v>
          </cell>
          <cell r="C585" t="str">
            <v>易舒喜挂墙龙头恒温阀把手外套</v>
          </cell>
          <cell r="D585" t="str">
            <v>AF09-6</v>
          </cell>
        </row>
        <row r="586">
          <cell r="B586" t="str">
            <v>FF1-CN521L0006150X</v>
          </cell>
          <cell r="C586" t="str">
            <v>易舒喜挂墙龙头恒温阀把手</v>
          </cell>
          <cell r="D586" t="str">
            <v>AF09-6</v>
          </cell>
        </row>
        <row r="587">
          <cell r="B587" t="str">
            <v>FF1-CN521G00000184</v>
          </cell>
          <cell r="C587" t="str">
            <v>1581266299\奥菲利隔离橡胶垫 NBR</v>
          </cell>
          <cell r="D587" t="str">
            <v>AF10-1</v>
          </cell>
        </row>
        <row r="588">
          <cell r="B588" t="str">
            <v>FF1-CN521J0011199B</v>
          </cell>
          <cell r="C588" t="str">
            <v>4801转动接头</v>
          </cell>
          <cell r="D588" t="str">
            <v>AF10-1</v>
          </cell>
        </row>
        <row r="589">
          <cell r="B589" t="str">
            <v>FF1-CN521F00000039</v>
          </cell>
          <cell r="C589" t="str">
            <v>1580726650\IDS系列新型顶盖</v>
          </cell>
          <cell r="D589" t="str">
            <v>AF10-2</v>
          </cell>
        </row>
        <row r="590">
          <cell r="B590" t="str">
            <v>FF1-CN521F0009150P</v>
          </cell>
          <cell r="C590" t="str">
            <v>1772切换阀把手装饰盖</v>
          </cell>
          <cell r="D590" t="str">
            <v>AF10-2</v>
          </cell>
        </row>
        <row r="591">
          <cell r="B591" t="str">
            <v>FF1-CN521N0003899B</v>
          </cell>
          <cell r="C591" t="str">
            <v>4801阀芯座锁紧螺母</v>
          </cell>
          <cell r="D591" t="str">
            <v>AF10-2</v>
          </cell>
        </row>
        <row r="592">
          <cell r="B592" t="str">
            <v>FF1-CN521X00000162</v>
          </cell>
          <cell r="C592" t="str">
            <v>158A9099X0\希丽亚单孔拉杆组件</v>
          </cell>
          <cell r="D592" t="str">
            <v>AF10-2</v>
          </cell>
        </row>
        <row r="593">
          <cell r="B593" t="str">
            <v>FF1-CN521F00000249</v>
          </cell>
          <cell r="C593" t="str">
            <v>158K607747\逸魅尚装饰盖</v>
          </cell>
          <cell r="D593" t="str">
            <v>AF10-3</v>
          </cell>
        </row>
        <row r="594">
          <cell r="B594" t="str">
            <v>FF1-CN521G00000327</v>
          </cell>
          <cell r="C594" t="str">
            <v>158K611180\平垫片(611180)</v>
          </cell>
          <cell r="D594" t="str">
            <v>AF10-3</v>
          </cell>
        </row>
        <row r="595">
          <cell r="B595" t="str">
            <v>FF1-CN521J0010599P</v>
          </cell>
          <cell r="C595" t="str">
            <v>入墙按压阀定位套</v>
          </cell>
          <cell r="D595" t="str">
            <v>AF10-3</v>
          </cell>
        </row>
        <row r="596">
          <cell r="B596" t="str">
            <v>FF1-CN521Z00000378</v>
          </cell>
          <cell r="C596" t="str">
            <v>158B909954\艾迪珂单孔面盆拉杆头</v>
          </cell>
          <cell r="D596" t="str">
            <v>AF10-3</v>
          </cell>
        </row>
        <row r="597">
          <cell r="B597" t="str">
            <v>FF1-CN521F00000221</v>
          </cell>
          <cell r="C597" t="str">
            <v>158B907161\艾迪珂单孔面盆顶盖</v>
          </cell>
          <cell r="D597" t="str">
            <v>AF10-4</v>
          </cell>
        </row>
        <row r="598">
          <cell r="B598" t="str">
            <v>FF1-CN521H00000007</v>
          </cell>
          <cell r="C598" t="str">
            <v>1580453350\台式浴缸龙头花洒插座</v>
          </cell>
          <cell r="D598" t="str">
            <v>AF10-4</v>
          </cell>
        </row>
        <row r="599">
          <cell r="B599" t="str">
            <v>FF1-CN521N0003799B</v>
          </cell>
          <cell r="C599" t="str">
            <v>4801本体锁紧螺母</v>
          </cell>
          <cell r="D599" t="str">
            <v>AF10-4</v>
          </cell>
        </row>
        <row r="600">
          <cell r="B600" t="str">
            <v>FF1-CN521X0032999S</v>
          </cell>
          <cell r="C600" t="str">
            <v>金属面盆线控排水器拉线组件</v>
          </cell>
          <cell r="D600" t="str">
            <v>AF10-4</v>
          </cell>
        </row>
        <row r="601">
          <cell r="B601" t="str">
            <v>FF1-CN521G00001599</v>
          </cell>
          <cell r="C601" t="str">
            <v>A54三孔面盆龙头把手垫圈</v>
          </cell>
          <cell r="D601" t="str">
            <v>AF10-5</v>
          </cell>
        </row>
        <row r="602">
          <cell r="B602" t="str">
            <v>FF1-CN521G00001699</v>
          </cell>
          <cell r="C602" t="str">
            <v>A54三孔面盆龙头把衬套</v>
          </cell>
          <cell r="D602" t="str">
            <v>AF10-5</v>
          </cell>
        </row>
        <row r="603">
          <cell r="B603" t="str">
            <v>FF1-CN521J00004199</v>
          </cell>
          <cell r="C603" t="str">
            <v>A53旋转式出水口衬套</v>
          </cell>
          <cell r="D603" t="str">
            <v>AF10-5</v>
          </cell>
        </row>
        <row r="604">
          <cell r="B604" t="str">
            <v>FF1-CN521J00004499</v>
          </cell>
          <cell r="C604" t="str">
            <v>A53入墙双把连接套</v>
          </cell>
          <cell r="D604" t="str">
            <v>AF10-5</v>
          </cell>
        </row>
        <row r="605">
          <cell r="B605" t="str">
            <v>FF1-CN521J00004799</v>
          </cell>
          <cell r="C605" t="str">
            <v>A53阀芯锁紧螺母</v>
          </cell>
          <cell r="D605" t="str">
            <v>AF10-5</v>
          </cell>
        </row>
        <row r="606">
          <cell r="B606" t="str">
            <v>FF1-CN521J00005099</v>
          </cell>
          <cell r="C606" t="str">
            <v>A53入墙双把保护套</v>
          </cell>
          <cell r="D606" t="str">
            <v>AF10-5</v>
          </cell>
        </row>
        <row r="607">
          <cell r="B607" t="str">
            <v>FF1-CN521J00005550</v>
          </cell>
          <cell r="C607" t="str">
            <v>A54本体底座定位块</v>
          </cell>
          <cell r="D607" t="str">
            <v>AF10-5</v>
          </cell>
        </row>
        <row r="608">
          <cell r="B608" t="str">
            <v>FF1-CN521J0025650P</v>
          </cell>
          <cell r="C608" t="str">
            <v>恒温龙头把手按钮</v>
          </cell>
          <cell r="D608" t="str">
            <v>AF10-5</v>
          </cell>
        </row>
        <row r="609">
          <cell r="B609" t="str">
            <v>FF1-CN521Z9Z000022</v>
          </cell>
          <cell r="C609" t="str">
            <v>159Z000022\墙座(CF-9094)</v>
          </cell>
          <cell r="D609" t="str">
            <v>AF10-5</v>
          </cell>
        </row>
        <row r="610">
          <cell r="B610" t="str">
            <v>FF1-CN521Z9Z960124</v>
          </cell>
          <cell r="C610" t="str">
            <v>159Z960124\沐浴柱花洒软管(银色PVC)(81H21029-000-0</v>
          </cell>
          <cell r="D610" t="str">
            <v>AF10-5</v>
          </cell>
        </row>
        <row r="611">
          <cell r="B611" t="str">
            <v>FF1-CN521Z9Z917703</v>
          </cell>
          <cell r="C611" t="str">
            <v>159Z917703\滑座</v>
          </cell>
          <cell r="D611" t="str">
            <v>AF10-5-3</v>
          </cell>
        </row>
        <row r="612">
          <cell r="B612" t="str">
            <v>FF1-CN521Z9Z920201</v>
          </cell>
          <cell r="C612" t="str">
            <v>159Z920201\CF-9202盖板(镀铬)</v>
          </cell>
          <cell r="D612" t="str">
            <v>AF10-5-3</v>
          </cell>
        </row>
        <row r="613">
          <cell r="B613" t="str">
            <v>FF1-CN521F0000009A</v>
          </cell>
          <cell r="C613" t="str">
            <v>逸韵入墙恒温双孔面板(2型)</v>
          </cell>
          <cell r="D613" t="str">
            <v>AF10-6</v>
          </cell>
        </row>
        <row r="614">
          <cell r="B614" t="str">
            <v>FF1-CN521F0007250P</v>
          </cell>
          <cell r="C614" t="str">
            <v>1722入墙淋浴龙头面板</v>
          </cell>
          <cell r="D614" t="str">
            <v>AF10-6</v>
          </cell>
        </row>
        <row r="615">
          <cell r="B615" t="str">
            <v>FF1-CN521G0007299R</v>
          </cell>
          <cell r="C615" t="str">
            <v>PU导水管D3*D5</v>
          </cell>
          <cell r="D615" t="str">
            <v>AF10-6</v>
          </cell>
        </row>
        <row r="616">
          <cell r="B616" t="str">
            <v>FF1-CN521J00000185</v>
          </cell>
          <cell r="C616" t="str">
            <v>1581442450\AS直角接头圆盘，镀铬</v>
          </cell>
          <cell r="D616" t="str">
            <v>AF10-6</v>
          </cell>
        </row>
        <row r="617">
          <cell r="B617" t="str">
            <v>FF1-CN521S0002899P</v>
          </cell>
          <cell r="C617" t="str">
            <v>CRP2电池盒</v>
          </cell>
          <cell r="D617" t="str">
            <v>AF10-6</v>
          </cell>
        </row>
        <row r="618">
          <cell r="B618" t="str">
            <v>FF1-CN521Z9Z000006</v>
          </cell>
          <cell r="C618" t="str">
            <v>159Z000006\搁物盘</v>
          </cell>
          <cell r="D618" t="str">
            <v>AF10-6</v>
          </cell>
        </row>
        <row r="619">
          <cell r="B619" t="str">
            <v>FF1-CN521F00000222</v>
          </cell>
          <cell r="C619" t="str">
            <v>158B907162\概念单孔面盆龙头阀芯顶盖</v>
          </cell>
          <cell r="D619" t="str">
            <v>AF11-2</v>
          </cell>
        </row>
        <row r="620">
          <cell r="B620" t="str">
            <v>FF1-CN521F0003899P</v>
          </cell>
          <cell r="C620" t="str">
            <v>长方形面板135*105固定板（含O环和底部垫圈）</v>
          </cell>
          <cell r="D620" t="str">
            <v>AF11-2</v>
          </cell>
        </row>
        <row r="621">
          <cell r="B621" t="str">
            <v>FF1-CN521J0019599P</v>
          </cell>
          <cell r="C621" t="str">
            <v>1772淋浴柱龙头切换阀把手齿套</v>
          </cell>
          <cell r="D621" t="str">
            <v>AF11-2</v>
          </cell>
        </row>
        <row r="622">
          <cell r="B622" t="str">
            <v>FF1-CN521G00000037</v>
          </cell>
          <cell r="C622" t="str">
            <v>1581174899\平垫片 40*29.7*3</v>
          </cell>
          <cell r="D622" t="str">
            <v>AF11-3</v>
          </cell>
        </row>
        <row r="623">
          <cell r="B623" t="str">
            <v>FF1-CN521J00000398</v>
          </cell>
          <cell r="C623" t="str">
            <v>158A911406\希丽亚台面式浴缸套管(A911406)</v>
          </cell>
          <cell r="D623" t="str">
            <v>AF11-3</v>
          </cell>
        </row>
        <row r="624">
          <cell r="B624" t="str">
            <v>FF1-CN521Z9Z000027</v>
          </cell>
          <cell r="C624" t="str">
            <v>159Z000027\搁物盘</v>
          </cell>
          <cell r="D624" t="str">
            <v>AF11-3</v>
          </cell>
        </row>
        <row r="625">
          <cell r="B625" t="str">
            <v>FF1-CN521F00001550</v>
          </cell>
          <cell r="C625" t="str">
            <v>A54本体装饰盖</v>
          </cell>
          <cell r="D625" t="str">
            <v>AF11-4</v>
          </cell>
        </row>
        <row r="626">
          <cell r="B626" t="str">
            <v>FF1-CN521F00001650</v>
          </cell>
          <cell r="C626" t="str">
            <v>A54入墙龙头顶盖</v>
          </cell>
          <cell r="D626" t="str">
            <v>AF11-4</v>
          </cell>
        </row>
        <row r="627">
          <cell r="B627" t="str">
            <v>FF1-CN521J00000173</v>
          </cell>
          <cell r="C627" t="str">
            <v>1581013150\新典落地浴缸龙头换向手柄</v>
          </cell>
          <cell r="D627" t="str">
            <v>AF11-4</v>
          </cell>
        </row>
        <row r="628">
          <cell r="B628" t="str">
            <v>FF1-CN521J00000195</v>
          </cell>
          <cell r="C628" t="str">
            <v>1581622699\新典落地浴缸进水接头</v>
          </cell>
          <cell r="D628" t="str">
            <v>AF11-4</v>
          </cell>
        </row>
        <row r="629">
          <cell r="B629" t="str">
            <v>FF1-CN521J00000368</v>
          </cell>
          <cell r="C629" t="str">
            <v>1585958050\新典落地浴缸龙头换向阀</v>
          </cell>
          <cell r="D629" t="str">
            <v>AF11-4</v>
          </cell>
        </row>
        <row r="630">
          <cell r="B630" t="str">
            <v>FF1-CN521J0019799P</v>
          </cell>
          <cell r="C630" t="str">
            <v>1772切换阀把手定位套</v>
          </cell>
          <cell r="D630" t="str">
            <v>AF11-4</v>
          </cell>
        </row>
        <row r="631">
          <cell r="B631" t="str">
            <v>FF1-CN521Z9Z000017</v>
          </cell>
          <cell r="C631" t="str">
            <v>159Z000017\花洒支架</v>
          </cell>
          <cell r="D631" t="str">
            <v>AF11-4</v>
          </cell>
        </row>
        <row r="632">
          <cell r="B632" t="str">
            <v>FF1-CN521Z9ZX11515</v>
          </cell>
          <cell r="C632" t="str">
            <v>小锥形垫片</v>
          </cell>
          <cell r="D632" t="str">
            <v>AF11-4-2</v>
          </cell>
        </row>
        <row r="633">
          <cell r="B633" t="str">
            <v>FF1-CN521Z9ZX11526</v>
          </cell>
          <cell r="C633" t="str">
            <v>排水管转接组件</v>
          </cell>
          <cell r="D633" t="str">
            <v>AF11-4-2</v>
          </cell>
        </row>
        <row r="634">
          <cell r="B634" t="str">
            <v>FF1-CN521Z9ZX11514</v>
          </cell>
          <cell r="C634" t="str">
            <v>三通管带螺母</v>
          </cell>
          <cell r="D634" t="str">
            <v>AF11-4-3</v>
          </cell>
        </row>
        <row r="635">
          <cell r="B635" t="str">
            <v>FF1-CN521Z9ZX11527</v>
          </cell>
          <cell r="C635" t="str">
            <v>∮22皂液器装饰盖组件</v>
          </cell>
          <cell r="D635" t="str">
            <v>AF11-4-3</v>
          </cell>
        </row>
        <row r="636">
          <cell r="B636" t="str">
            <v>FF1-CN521Z9ZX20120</v>
          </cell>
          <cell r="C636" t="str">
            <v>159ZX20120\下水器组件</v>
          </cell>
          <cell r="D636" t="str">
            <v>AF11-4-3</v>
          </cell>
        </row>
        <row r="637">
          <cell r="B637" t="str">
            <v>FF1-CN521S00000041</v>
          </cell>
          <cell r="C637" t="str">
            <v>1582406799\自发电面盆水嘴感应头</v>
          </cell>
          <cell r="D637" t="str">
            <v>AF11-5</v>
          </cell>
        </row>
        <row r="638">
          <cell r="B638" t="str">
            <v>FF1-CN521S0002199P</v>
          </cell>
          <cell r="C638" t="str">
            <v>直插式电源适配器</v>
          </cell>
          <cell r="D638" t="str">
            <v>AF11-5-2</v>
          </cell>
        </row>
        <row r="639">
          <cell r="B639" t="str">
            <v>FF1-CN521G00000158</v>
          </cell>
          <cell r="C639" t="str">
            <v>1581220599\软胶环 (53.5*5)</v>
          </cell>
          <cell r="D639" t="str">
            <v>AF12-1</v>
          </cell>
        </row>
        <row r="640">
          <cell r="B640" t="str">
            <v>FF1-CN521N00000006</v>
          </cell>
          <cell r="C640" t="str">
            <v>1580225599\菲图单孔面盆龙头阀芯锁紧螺母</v>
          </cell>
          <cell r="D640" t="str">
            <v>AF12-1</v>
          </cell>
        </row>
        <row r="641">
          <cell r="B641" t="str">
            <v>FF1-CN521N00000240</v>
          </cell>
          <cell r="C641" t="str">
            <v>158A918564\US感应龙头4''和8''面板螺钉 (A918564)</v>
          </cell>
          <cell r="D641" t="str">
            <v>AF12-2</v>
          </cell>
        </row>
        <row r="642">
          <cell r="B642" t="str">
            <v>FF1-CN521X00000307</v>
          </cell>
          <cell r="C642" t="str">
            <v>158K651717\阿卡西亚台式浴缸换切阀拉杆组件</v>
          </cell>
          <cell r="D642" t="str">
            <v>AF12-2</v>
          </cell>
        </row>
        <row r="643">
          <cell r="B643" t="str">
            <v>FF1-CN521Z0006009P</v>
          </cell>
          <cell r="C643" t="str">
            <v>4801耐磨圈</v>
          </cell>
          <cell r="D643" t="str">
            <v>AF12-2</v>
          </cell>
        </row>
        <row r="644">
          <cell r="B644" t="str">
            <v>FF1-CN521Z0007150P</v>
          </cell>
          <cell r="C644" t="str">
            <v>易舒喜挂墙龙头挂钩</v>
          </cell>
          <cell r="D644" t="str">
            <v>AF12-2</v>
          </cell>
        </row>
        <row r="645">
          <cell r="B645" t="str">
            <v>FF1-CN521F0004750P</v>
          </cell>
          <cell r="C645" t="str">
            <v>4801阀芯顶盖</v>
          </cell>
          <cell r="D645" t="str">
            <v>AF12-3</v>
          </cell>
        </row>
        <row r="646">
          <cell r="B646" t="str">
            <v>FF1-CN521G00000036</v>
          </cell>
          <cell r="C646" t="str">
            <v>1581174799\平垫片 ?45* ?34.7*3</v>
          </cell>
          <cell r="D646" t="str">
            <v>AF12-3</v>
          </cell>
        </row>
        <row r="647">
          <cell r="B647" t="str">
            <v>FF1-CN521J00000207</v>
          </cell>
          <cell r="C647" t="str">
            <v>1581721299\奥菲利单孔双头螺栓</v>
          </cell>
          <cell r="D647" t="str">
            <v>AF12-3</v>
          </cell>
        </row>
        <row r="648">
          <cell r="B648" t="str">
            <v>A923499</v>
          </cell>
          <cell r="C648" t="str">
            <v>抽拉管导向套</v>
          </cell>
          <cell r="D648" t="str">
            <v>AF12-4</v>
          </cell>
        </row>
        <row r="649">
          <cell r="B649" t="str">
            <v>FF1-CN521J00000563</v>
          </cell>
          <cell r="C649" t="str">
            <v>158A923281\欧泊单把单孔脸盆把手衬套</v>
          </cell>
          <cell r="D649" t="str">
            <v>AF12-4</v>
          </cell>
        </row>
        <row r="650">
          <cell r="B650" t="str">
            <v>FF1-CN521J00002099</v>
          </cell>
          <cell r="C650" t="str">
            <v>HK感应大便冲水阀控制阀体（PPS）</v>
          </cell>
          <cell r="D650" t="str">
            <v>AF12-4</v>
          </cell>
        </row>
        <row r="651">
          <cell r="B651" t="str">
            <v>FF1-CN521Z00000457</v>
          </cell>
          <cell r="C651" t="str">
            <v>大便器进水过滤网</v>
          </cell>
          <cell r="D651" t="str">
            <v>AF12-4</v>
          </cell>
        </row>
        <row r="652">
          <cell r="B652" t="str">
            <v>FF1-CN521Z0022299S</v>
          </cell>
          <cell r="C652" t="str">
            <v>弹簧</v>
          </cell>
          <cell r="D652" t="str">
            <v>AF12-4</v>
          </cell>
        </row>
        <row r="653">
          <cell r="B653" t="str">
            <v>FF1-CN521F00001350</v>
          </cell>
          <cell r="C653" t="str">
            <v>A53入墙浴缸龙头面板</v>
          </cell>
          <cell r="D653" t="str">
            <v>AF12-5</v>
          </cell>
        </row>
        <row r="654">
          <cell r="B654" t="str">
            <v>FF1-CN521G00001499</v>
          </cell>
          <cell r="C654" t="str">
            <v>A54提拉杆密封圈</v>
          </cell>
          <cell r="D654" t="str">
            <v>AF12-5</v>
          </cell>
        </row>
        <row r="655">
          <cell r="B655" t="str">
            <v>FF1-CN521J00003199</v>
          </cell>
          <cell r="C655" t="str">
            <v>A54三孔面盆龙头提拉杆</v>
          </cell>
          <cell r="D655" t="str">
            <v>AF12-5</v>
          </cell>
        </row>
        <row r="656">
          <cell r="B656" t="str">
            <v>FF1-CN521J00004699</v>
          </cell>
          <cell r="C656" t="str">
            <v>A53入墙加长接头-除铅</v>
          </cell>
          <cell r="D656" t="str">
            <v>AF12-5</v>
          </cell>
        </row>
        <row r="657">
          <cell r="B657" t="str">
            <v>FF1-CN521N00001299</v>
          </cell>
          <cell r="C657" t="str">
            <v>A54提拉导向套锁紧螺母</v>
          </cell>
          <cell r="D657" t="str">
            <v>AF12-5</v>
          </cell>
        </row>
        <row r="658">
          <cell r="B658" t="str">
            <v>FF1-CN521Z00003150</v>
          </cell>
          <cell r="C658" t="str">
            <v>A54三孔面盆龙头提拉头</v>
          </cell>
          <cell r="D658" t="str">
            <v>AF12-5</v>
          </cell>
        </row>
        <row r="659">
          <cell r="B659" t="str">
            <v>FF1-CN521Z00003299</v>
          </cell>
          <cell r="C659" t="str">
            <v>A54提拉杆导向套-除铅</v>
          </cell>
          <cell r="D659" t="str">
            <v>AF12-5</v>
          </cell>
        </row>
        <row r="660">
          <cell r="B660" t="str">
            <v>FF1-CN521Z9Z917801</v>
          </cell>
          <cell r="C660" t="str">
            <v>159Z917801\头部花洒360*240(P22000)</v>
          </cell>
          <cell r="D660" t="str">
            <v>AF12-5</v>
          </cell>
        </row>
        <row r="661">
          <cell r="B661" t="str">
            <v>FF1-CN521Z9Z917807</v>
          </cell>
          <cell r="C661" t="str">
            <v>159Z917807\滑座</v>
          </cell>
          <cell r="D661" t="str">
            <v>AF12-5</v>
          </cell>
        </row>
        <row r="662">
          <cell r="B662" t="str">
            <v>FF1-CN521Z9ZX10436</v>
          </cell>
          <cell r="C662" t="str">
            <v>159ZX10436\大提篮下水器组件</v>
          </cell>
          <cell r="D662" t="str">
            <v>AF12-5-3</v>
          </cell>
        </row>
        <row r="663">
          <cell r="B663" t="str">
            <v>FF1-CN521Z9ZX11519</v>
          </cell>
          <cell r="C663" t="str">
            <v>排水软管</v>
          </cell>
          <cell r="D663" t="str">
            <v>AF12-5-3</v>
          </cell>
        </row>
        <row r="664">
          <cell r="B664" t="str">
            <v>FF1-CN521S00000028</v>
          </cell>
          <cell r="C664" t="str">
            <v>158240459T\单功能面盆器感应头（电源防水接头）</v>
          </cell>
          <cell r="D664" t="str">
            <v>AF12-6</v>
          </cell>
        </row>
        <row r="665">
          <cell r="B665" t="str">
            <v>FF1-CN521F00000064</v>
          </cell>
          <cell r="C665" t="str">
            <v>1580770299\改进型GNV单体紧固板</v>
          </cell>
          <cell r="D665" t="str">
            <v>AF13-1</v>
          </cell>
        </row>
        <row r="666">
          <cell r="B666" t="str">
            <v>FF1-CN521F00000157</v>
          </cell>
          <cell r="C666" t="str">
            <v>1581082999\米仑吉入墙龙头防水压盖(大)</v>
          </cell>
          <cell r="D666" t="str">
            <v>AF13-1</v>
          </cell>
        </row>
        <row r="667">
          <cell r="B667" t="str">
            <v>FF1-CN521F00000158</v>
          </cell>
          <cell r="C667" t="str">
            <v>1581083099\米仑吉入墙龙头防水压盖(小)</v>
          </cell>
          <cell r="D667" t="str">
            <v>AF13-1</v>
          </cell>
        </row>
        <row r="668">
          <cell r="B668" t="str">
            <v>FF1-CN521X00000085</v>
          </cell>
          <cell r="C668" t="str">
            <v>1585946050\米仑吉挂墙浴缸换向阀组件</v>
          </cell>
          <cell r="D668" t="str">
            <v>AF13-1</v>
          </cell>
        </row>
        <row r="669">
          <cell r="B669" t="str">
            <v>FF1-CN521Z0023099S</v>
          </cell>
          <cell r="C669" t="str">
            <v>1级水效限流片（SUS）-顶洒</v>
          </cell>
          <cell r="D669" t="str">
            <v>AF13-1</v>
          </cell>
        </row>
        <row r="670">
          <cell r="B670" t="str">
            <v>FF1-CN521J00000494</v>
          </cell>
          <cell r="C670" t="str">
            <v>158K608427\逸魅尚落地式浴缸花洒支座</v>
          </cell>
          <cell r="D670" t="str">
            <v>AF13-2</v>
          </cell>
        </row>
        <row r="671">
          <cell r="B671" t="str">
            <v>FF1-CN521J00000512</v>
          </cell>
          <cell r="C671" t="str">
            <v>158K621513\逸魅尚落地式浴缸龙头出水接头</v>
          </cell>
          <cell r="D671" t="str">
            <v>AF13-2</v>
          </cell>
        </row>
        <row r="672">
          <cell r="B672" t="str">
            <v>FF1-CN521J0009750P</v>
          </cell>
          <cell r="C672" t="str">
            <v>云斯顿把手钟罩</v>
          </cell>
          <cell r="D672" t="str">
            <v>AF13-2</v>
          </cell>
        </row>
        <row r="673">
          <cell r="B673" t="str">
            <v>FF1-CN521Z00000326</v>
          </cell>
          <cell r="C673" t="str">
            <v>158A908155\米仑吉台面式面盆装饰环</v>
          </cell>
          <cell r="D673" t="str">
            <v>AF13-2</v>
          </cell>
        </row>
        <row r="674">
          <cell r="B674" t="str">
            <v>FF1-CN521F00000036</v>
          </cell>
          <cell r="C674" t="str">
            <v>1580726350\新典摇杆式单孔顶盖</v>
          </cell>
          <cell r="D674" t="str">
            <v>AF13-3</v>
          </cell>
        </row>
        <row r="675">
          <cell r="B675" t="str">
            <v>FF1-CN521J00000044</v>
          </cell>
          <cell r="C675" t="str">
            <v>1580305450\新典入墙式切换阀座</v>
          </cell>
          <cell r="D675" t="str">
            <v>AF13-3</v>
          </cell>
        </row>
        <row r="676">
          <cell r="B676" t="str">
            <v>FF1-CN521J00000243</v>
          </cell>
          <cell r="C676" t="str">
            <v>1581927550\A型小便器套管 镀铬</v>
          </cell>
          <cell r="D676" t="str">
            <v>AF13-3</v>
          </cell>
        </row>
        <row r="677">
          <cell r="B677" t="str">
            <v>FF1-CN521Z00000287</v>
          </cell>
          <cell r="C677" t="str">
            <v>1582407899\进水管卡环</v>
          </cell>
          <cell r="D677" t="str">
            <v>AF13-3</v>
          </cell>
        </row>
        <row r="678">
          <cell r="B678" t="str">
            <v>FF1-CN521Z0005599P</v>
          </cell>
          <cell r="C678" t="str">
            <v>云斯顿把手衬套(20齿-40齿)</v>
          </cell>
          <cell r="D678" t="str">
            <v>AF13-3</v>
          </cell>
        </row>
        <row r="679">
          <cell r="B679" t="str">
            <v>FF1-CN521Z0019799S</v>
          </cell>
          <cell r="C679" t="str">
            <v>1级水效限流片（SUS）</v>
          </cell>
          <cell r="D679" t="str">
            <v>AF13-3</v>
          </cell>
        </row>
        <row r="680">
          <cell r="B680" t="str">
            <v>FF1-CN521F00000229</v>
          </cell>
          <cell r="C680" t="str">
            <v>158E907603\米仑吉入墙式脸盆龙头面板</v>
          </cell>
          <cell r="D680" t="str">
            <v>AF13-4</v>
          </cell>
        </row>
        <row r="681">
          <cell r="B681" t="str">
            <v>FF1-CN521G00000232</v>
          </cell>
          <cell r="C681" t="str">
            <v>158A91173S\硅胶平垫片(18.5*11.5*1.5) Si70</v>
          </cell>
          <cell r="D681" t="str">
            <v>AF13-4</v>
          </cell>
        </row>
        <row r="682">
          <cell r="B682" t="str">
            <v>FF1-CN521H00000082</v>
          </cell>
          <cell r="C682" t="str">
            <v>158A921334\米仑吉台面式浴缸花洒插座</v>
          </cell>
          <cell r="D682" t="str">
            <v>AF13-4</v>
          </cell>
        </row>
        <row r="683">
          <cell r="B683" t="str">
            <v>FF1-CN521J00000189</v>
          </cell>
          <cell r="C683" t="str">
            <v>1581462199\IDS顶盖卡圈</v>
          </cell>
          <cell r="D683" t="str">
            <v>AF13-4</v>
          </cell>
        </row>
        <row r="684">
          <cell r="B684" t="str">
            <v>FF1-CN521J0028644P</v>
          </cell>
          <cell r="C684" t="str">
            <v>底座</v>
          </cell>
          <cell r="D684" t="str">
            <v>AF13-4</v>
          </cell>
        </row>
        <row r="685">
          <cell r="B685" t="str">
            <v>FF1-CN521L00000129</v>
          </cell>
          <cell r="C685" t="str">
            <v>158A909960\米仑吉台面式浴缸水嘴切换阀把手</v>
          </cell>
          <cell r="D685" t="str">
            <v>AF13-4</v>
          </cell>
        </row>
        <row r="686">
          <cell r="B686" t="str">
            <v>FF1-CN521Z0000315A</v>
          </cell>
          <cell r="C686" t="str">
            <v>A54挂墙浴缸换向阀提拉头</v>
          </cell>
          <cell r="D686" t="str">
            <v>AF13-4</v>
          </cell>
        </row>
        <row r="687">
          <cell r="B687" t="str">
            <v>FF1-CN521H00001350</v>
          </cell>
          <cell r="C687" t="str">
            <v>A53台面式花洒插座</v>
          </cell>
          <cell r="D687" t="str">
            <v>AF13-5</v>
          </cell>
        </row>
        <row r="688">
          <cell r="B688" t="str">
            <v>FF1-CN521J00003499</v>
          </cell>
          <cell r="C688" t="str">
            <v>A54提拉阀座-除铅</v>
          </cell>
          <cell r="D688" t="str">
            <v>AF13-5</v>
          </cell>
        </row>
        <row r="689">
          <cell r="B689" t="str">
            <v>FF1-CN521L00001150</v>
          </cell>
          <cell r="C689" t="str">
            <v>A54面盆龙头一字把手柄</v>
          </cell>
          <cell r="D689" t="str">
            <v>AF13-5</v>
          </cell>
        </row>
        <row r="690">
          <cell r="B690" t="str">
            <v>FF1-CN521L0000115A</v>
          </cell>
          <cell r="C690" t="str">
            <v>A54入墙浴缸龙头一字把手柄</v>
          </cell>
          <cell r="D690" t="str">
            <v>AF13-5</v>
          </cell>
        </row>
        <row r="691">
          <cell r="B691" t="str">
            <v>FF1-CN521L00001750</v>
          </cell>
          <cell r="C691" t="str">
            <v>A53侧式单孔把手</v>
          </cell>
          <cell r="D691" t="str">
            <v>AF13-5</v>
          </cell>
        </row>
        <row r="692">
          <cell r="B692" t="str">
            <v>FF1-CN521N00001599</v>
          </cell>
          <cell r="C692" t="str">
            <v>A54入墙龙头把手螺钉</v>
          </cell>
          <cell r="D692" t="str">
            <v>AF13-5</v>
          </cell>
        </row>
        <row r="693">
          <cell r="B693" t="str">
            <v>FF1-CN521N00001699</v>
          </cell>
          <cell r="C693" t="str">
            <v>A54三孔面盆龙头把手连接螺母</v>
          </cell>
          <cell r="D693" t="str">
            <v>AF13-5</v>
          </cell>
        </row>
        <row r="694">
          <cell r="B694" t="str">
            <v>FF1-CN521Z00002809</v>
          </cell>
          <cell r="C694" t="str">
            <v>护套</v>
          </cell>
          <cell r="D694" t="str">
            <v>AF13-5</v>
          </cell>
        </row>
        <row r="695">
          <cell r="B695" t="str">
            <v>FF1-CN521Z9Z906101</v>
          </cell>
          <cell r="C695" t="str">
            <v>手握式单功能花洒(P51700，美标新Logo, WELS 3星，出澳洲CF-9</v>
          </cell>
          <cell r="D695" t="str">
            <v>AF13-5-3</v>
          </cell>
        </row>
        <row r="696">
          <cell r="B696" t="str">
            <v>FF1-CN521A0002350B</v>
          </cell>
          <cell r="C696" t="str">
            <v>PCA起泡器组件1.5gpm(40.2956.233)</v>
          </cell>
          <cell r="D696" t="str">
            <v>AF13-6</v>
          </cell>
        </row>
        <row r="697">
          <cell r="B697" t="str">
            <v>FF1-CN521G0006199R</v>
          </cell>
          <cell r="C697" t="str">
            <v>T825封水垫片</v>
          </cell>
          <cell r="D697" t="str">
            <v>AF13-6</v>
          </cell>
        </row>
        <row r="698">
          <cell r="B698" t="str">
            <v>FF1-CN521Z00000168</v>
          </cell>
          <cell r="C698" t="str">
            <v>1581562799\卡环</v>
          </cell>
          <cell r="D698" t="str">
            <v>AF13-6</v>
          </cell>
        </row>
        <row r="699">
          <cell r="B699" t="str">
            <v>FF1-CN521Z00000169</v>
          </cell>
          <cell r="C699" t="str">
            <v>1581562899\不锈钢卡环</v>
          </cell>
          <cell r="D699" t="str">
            <v>AF13-6</v>
          </cell>
        </row>
        <row r="700">
          <cell r="B700" t="str">
            <v>FF1-CN521Z00000211</v>
          </cell>
          <cell r="C700" t="str">
            <v>1582240599\G1/2螺纹保护套</v>
          </cell>
          <cell r="D700" t="str">
            <v>AF13-6</v>
          </cell>
        </row>
        <row r="701">
          <cell r="B701" t="str">
            <v>FF1-CN521F0008350P</v>
          </cell>
          <cell r="C701" t="str">
            <v>T826入墙面板-镀铬</v>
          </cell>
          <cell r="D701" t="str">
            <v>AF13-6-1</v>
          </cell>
        </row>
        <row r="702">
          <cell r="B702" t="str">
            <v>FF1-CN521J00000026</v>
          </cell>
          <cell r="C702" t="str">
            <v>1580301350\小便冲水阀六角座 镀铬</v>
          </cell>
          <cell r="D702" t="str">
            <v>AF14-1</v>
          </cell>
        </row>
        <row r="703">
          <cell r="B703" t="str">
            <v>FF1-CN521J00000058</v>
          </cell>
          <cell r="C703" t="str">
            <v>1580330699\A型小便器止水杆</v>
          </cell>
          <cell r="D703" t="str">
            <v>AF14-1</v>
          </cell>
        </row>
        <row r="704">
          <cell r="B704" t="str">
            <v>FF1-CN521J00000059</v>
          </cell>
          <cell r="C704" t="str">
            <v>1580330799\A型小便器止水仁</v>
          </cell>
          <cell r="D704" t="str">
            <v>AF14-1</v>
          </cell>
        </row>
        <row r="705">
          <cell r="B705" t="str">
            <v>FF1-CN521N00000061</v>
          </cell>
          <cell r="C705" t="str">
            <v>1580600599\六角铜螺母 M3</v>
          </cell>
          <cell r="D705" t="str">
            <v>AF14-1</v>
          </cell>
        </row>
        <row r="706">
          <cell r="B706" t="str">
            <v>FF1-CN521N00000153</v>
          </cell>
          <cell r="C706" t="str">
            <v>1581831599\A型小便器控制阀螺钉 M3*9</v>
          </cell>
          <cell r="D706" t="str">
            <v>AF14-1</v>
          </cell>
        </row>
        <row r="707">
          <cell r="B707" t="str">
            <v>FF1-CN521N00000191</v>
          </cell>
          <cell r="C707" t="str">
            <v>1581860209\A型小便器阀体上口螺钉 白色</v>
          </cell>
          <cell r="D707" t="str">
            <v>AF14-1</v>
          </cell>
        </row>
        <row r="708">
          <cell r="B708" t="str">
            <v>FF1-CN521W00000018</v>
          </cell>
          <cell r="C708" t="str">
            <v>1581441150\A型小便器套管铜垫片</v>
          </cell>
          <cell r="D708" t="str">
            <v>AF14-1</v>
          </cell>
        </row>
        <row r="709">
          <cell r="B709" t="str">
            <v>FF1-CN521Z00000175</v>
          </cell>
          <cell r="C709" t="str">
            <v>1581600599\A型小便器上口弹簧</v>
          </cell>
          <cell r="D709" t="str">
            <v>AF14-1</v>
          </cell>
        </row>
        <row r="710">
          <cell r="B710" t="str">
            <v>FF1-CN521F00000023</v>
          </cell>
          <cell r="C710" t="str">
            <v>1580722150\AS小便冲水阀套管外盖 镀铬</v>
          </cell>
          <cell r="D710" t="str">
            <v>AF14-2</v>
          </cell>
        </row>
        <row r="711">
          <cell r="B711" t="str">
            <v>FF1-CN521F00000063</v>
          </cell>
          <cell r="C711" t="str">
            <v>1580770150\丽晶单孔紧固板</v>
          </cell>
          <cell r="D711" t="str">
            <v>AF14-2</v>
          </cell>
        </row>
        <row r="712">
          <cell r="B712" t="str">
            <v>FF1-CN521G00000174</v>
          </cell>
          <cell r="C712" t="str">
            <v>1581262699\A型小便器套管密封圈 小</v>
          </cell>
          <cell r="D712" t="str">
            <v>AF14-2</v>
          </cell>
        </row>
        <row r="713">
          <cell r="B713" t="str">
            <v>FF1-CN521N00000013</v>
          </cell>
          <cell r="C713" t="str">
            <v>1580481250\A型小便器出水口螺母 镀铬</v>
          </cell>
          <cell r="D713" t="str">
            <v>AF14-2</v>
          </cell>
        </row>
        <row r="714">
          <cell r="B714" t="str">
            <v>FF1-CN521N00000192</v>
          </cell>
          <cell r="C714" t="str">
            <v>1581860309\A型小便器阀体下口螺钉 白色</v>
          </cell>
          <cell r="D714" t="str">
            <v>AF14-2</v>
          </cell>
        </row>
        <row r="715">
          <cell r="B715" t="str">
            <v>FF1-CN521G00000033</v>
          </cell>
          <cell r="C715" t="str">
            <v>1581174499\平垫片 ?38* ?25*2.5</v>
          </cell>
          <cell r="D715" t="str">
            <v>AF14-3</v>
          </cell>
        </row>
        <row r="716">
          <cell r="B716" t="str">
            <v>FF1-CN521J00000082</v>
          </cell>
          <cell r="C716" t="str">
            <v>1580381250\A型小便器中心杆</v>
          </cell>
          <cell r="D716" t="str">
            <v>AF14-3</v>
          </cell>
        </row>
        <row r="717">
          <cell r="B717" t="str">
            <v>FF1-CN521N00000152</v>
          </cell>
          <cell r="C717" t="str">
            <v>1581831450\GS大便器调节螺丝 镀铬</v>
          </cell>
          <cell r="D717" t="str">
            <v>AF14-3</v>
          </cell>
        </row>
        <row r="718">
          <cell r="B718" t="str">
            <v>FF1-CN521Z00000137</v>
          </cell>
          <cell r="C718" t="str">
            <v>1581382609\A型小便器塑料平垫 ?38* ?25.8 白色</v>
          </cell>
          <cell r="D718" t="str">
            <v>AF14-3</v>
          </cell>
        </row>
        <row r="719">
          <cell r="B719" t="str">
            <v>FF1-CN521F00000096</v>
          </cell>
          <cell r="C719" t="str">
            <v>1580800850\GNV6inch 壁式孔罩 镀铬</v>
          </cell>
          <cell r="D719" t="str">
            <v>AF14-4</v>
          </cell>
        </row>
        <row r="720">
          <cell r="B720" t="str">
            <v>FF1-CN521J00000490</v>
          </cell>
          <cell r="C720" t="str">
            <v>158K606030\IDS 阀芯压紧套(12606030)</v>
          </cell>
          <cell r="D720" t="str">
            <v>AF14-4</v>
          </cell>
        </row>
        <row r="721">
          <cell r="B721" t="str">
            <v>FF1-CN521J0015999P</v>
          </cell>
          <cell r="C721" t="str">
            <v>恒温龙头流量把手套</v>
          </cell>
          <cell r="D721" t="str">
            <v>AF14-4</v>
          </cell>
        </row>
        <row r="722">
          <cell r="B722" t="str">
            <v>FF1-CN521N0005499B</v>
          </cell>
          <cell r="C722" t="str">
            <v>28mm阀芯锁紧螺母</v>
          </cell>
          <cell r="D722" t="str">
            <v>AF14-4</v>
          </cell>
        </row>
        <row r="723">
          <cell r="B723" t="str">
            <v>FF1-CN521F00000245</v>
          </cell>
          <cell r="C723" t="str">
            <v>158K607678\入墙淋浴面板(K607678)</v>
          </cell>
          <cell r="D723" t="str">
            <v>AF14-5</v>
          </cell>
        </row>
        <row r="724">
          <cell r="B724" t="str">
            <v>FF1-CN521F00000650</v>
          </cell>
          <cell r="C724" t="str">
            <v>A53单孔顶盖</v>
          </cell>
          <cell r="D724" t="str">
            <v>AF14-5</v>
          </cell>
        </row>
        <row r="725">
          <cell r="B725" t="str">
            <v>FF1-CN521J00005850</v>
          </cell>
          <cell r="C725" t="str">
            <v>A54入墙切换阀外套</v>
          </cell>
          <cell r="D725" t="str">
            <v>AF14-5</v>
          </cell>
        </row>
        <row r="726">
          <cell r="B726" t="str">
            <v>FF1-CN521L00000044</v>
          </cell>
          <cell r="C726" t="str">
            <v>1580874850\A31入墙恒温龙头恒温阀把手</v>
          </cell>
          <cell r="D726" t="str">
            <v>AF14-5</v>
          </cell>
        </row>
        <row r="727">
          <cell r="B727" t="str">
            <v>FF1-CN521L0005650X</v>
          </cell>
          <cell r="C727" t="str">
            <v>4801把手</v>
          </cell>
          <cell r="D727" t="str">
            <v>AF14-5</v>
          </cell>
        </row>
        <row r="728">
          <cell r="B728" t="str">
            <v>FF1-CN521S0001599P</v>
          </cell>
          <cell r="C728" t="str">
            <v>整流器20L（58.7370.1）</v>
          </cell>
          <cell r="D728" t="str">
            <v>AF14-5</v>
          </cell>
        </row>
        <row r="729">
          <cell r="B729" t="str">
            <v>FF1-CN521W00000299</v>
          </cell>
          <cell r="C729" t="str">
            <v>A54入墙碗盆龙头把手垫片</v>
          </cell>
          <cell r="D729" t="str">
            <v>AF14-5</v>
          </cell>
        </row>
        <row r="730">
          <cell r="B730" t="str">
            <v>FF1-CN521X00000173</v>
          </cell>
          <cell r="C730" t="str">
            <v>158A953925\希丽亚入墙式浴缸切换阀组件</v>
          </cell>
          <cell r="D730" t="str">
            <v>AF14-5</v>
          </cell>
        </row>
        <row r="731">
          <cell r="B731" t="str">
            <v>FF1-CN521Z00003550</v>
          </cell>
          <cell r="C731" t="str">
            <v>A54入墙切换提拉头</v>
          </cell>
          <cell r="D731" t="str">
            <v>AF14-5</v>
          </cell>
        </row>
        <row r="732">
          <cell r="B732" t="str">
            <v>FF1-CN521G00000212</v>
          </cell>
          <cell r="C732" t="str">
            <v>M.1.75.000091\大便器止逆阀橡胶衬套75C-104</v>
          </cell>
          <cell r="D732" t="str">
            <v>AF14-6</v>
          </cell>
        </row>
        <row r="733">
          <cell r="B733" t="str">
            <v>FF1-CN521Z00000100</v>
          </cell>
          <cell r="C733" t="str">
            <v>1581050199\A型小便器过滤网</v>
          </cell>
          <cell r="D733" t="str">
            <v>AF14-6</v>
          </cell>
        </row>
        <row r="734">
          <cell r="B734" t="str">
            <v>FF1-CN521Z9Z9A0204</v>
          </cell>
          <cell r="C734" t="str">
            <v>把手杆(9A02)</v>
          </cell>
          <cell r="D734" t="str">
            <v>AF14-6</v>
          </cell>
        </row>
        <row r="735">
          <cell r="B735" t="str">
            <v>FF1-CN521C0003899B</v>
          </cell>
          <cell r="C735" t="str">
            <v>90度陶瓷阀芯G3/4"(顺时针开-20齿 HT）</v>
          </cell>
          <cell r="D735" t="str">
            <v>AF14-6-1</v>
          </cell>
        </row>
        <row r="736">
          <cell r="B736" t="str">
            <v>FF1-CN521J0018450P</v>
          </cell>
          <cell r="C736" t="str">
            <v>T826入墙装饰盖-镀铬</v>
          </cell>
          <cell r="D736" t="str">
            <v>AF14-6-2</v>
          </cell>
        </row>
        <row r="737">
          <cell r="B737" t="str">
            <v>FF1-CN521F0007350P</v>
          </cell>
          <cell r="C737" t="str">
            <v>28mm阀芯顶盖</v>
          </cell>
          <cell r="D737" t="str">
            <v>AF15-1</v>
          </cell>
        </row>
        <row r="738">
          <cell r="B738" t="str">
            <v>FF1-CN521F0008650P</v>
          </cell>
          <cell r="C738" t="str">
            <v>按钮装饰盖(出水口）</v>
          </cell>
          <cell r="D738" t="str">
            <v>AF15-1</v>
          </cell>
        </row>
        <row r="739">
          <cell r="B739" t="str">
            <v>FF1-CN521Z00000176</v>
          </cell>
          <cell r="C739" t="str">
            <v>1581600799\美标大便器按钮弹簧</v>
          </cell>
          <cell r="D739" t="str">
            <v>AF15-1</v>
          </cell>
        </row>
        <row r="740">
          <cell r="B740" t="str">
            <v>FF1-CN521Z00000177</v>
          </cell>
          <cell r="C740" t="str">
            <v>1581600899\美标大便器 控制阀弹簧</v>
          </cell>
          <cell r="D740" t="str">
            <v>AF15-1</v>
          </cell>
        </row>
        <row r="741">
          <cell r="B741" t="str">
            <v>FF1-CN521F0007450P</v>
          </cell>
          <cell r="C741" t="str">
            <v>35mm阀芯顶盖</v>
          </cell>
          <cell r="D741" t="str">
            <v>AF15-2</v>
          </cell>
        </row>
        <row r="742">
          <cell r="B742" t="str">
            <v>FF1-CN521J00000101</v>
          </cell>
          <cell r="C742" t="str">
            <v>1580441099\美标大便器止水杆</v>
          </cell>
          <cell r="D742" t="str">
            <v>AF15-2</v>
          </cell>
        </row>
        <row r="743">
          <cell r="B743" t="str">
            <v>FF1-CN521J0011499P</v>
          </cell>
          <cell r="C743" t="str">
            <v>恒温龙头把手连接套</v>
          </cell>
          <cell r="D743" t="str">
            <v>AF15-2</v>
          </cell>
        </row>
        <row r="744">
          <cell r="B744" t="str">
            <v>FF1-CN521Z00000161</v>
          </cell>
          <cell r="C744" t="str">
            <v>1581560699\A型小便器卡 29</v>
          </cell>
          <cell r="D744" t="str">
            <v>AF15-2</v>
          </cell>
        </row>
        <row r="745">
          <cell r="B745" t="str">
            <v>FF1-CN521C00000299</v>
          </cell>
          <cell r="C745" t="str">
            <v>35#平脚旋转阀芯 (KRJ35-A)</v>
          </cell>
          <cell r="D745" t="str">
            <v>AF15-3</v>
          </cell>
        </row>
        <row r="746">
          <cell r="B746" t="str">
            <v>FF1-CN521F0004850P</v>
          </cell>
          <cell r="C746" t="str">
            <v>按钮装饰盖（一键启停）</v>
          </cell>
          <cell r="D746" t="str">
            <v>AF15-3</v>
          </cell>
        </row>
        <row r="747">
          <cell r="B747" t="str">
            <v>FF1-CN521N00000076</v>
          </cell>
          <cell r="C747" t="str">
            <v>1580661550\A型小便器套管固定螺母 镀铬</v>
          </cell>
          <cell r="D747" t="str">
            <v>AF15-3</v>
          </cell>
        </row>
        <row r="748">
          <cell r="B748" t="str">
            <v>FF1-CN521G00000179</v>
          </cell>
          <cell r="C748" t="str">
            <v>1581263799\美标大便器推杆特形密封圈</v>
          </cell>
          <cell r="D748" t="str">
            <v>AF15-4</v>
          </cell>
        </row>
        <row r="749">
          <cell r="B749" t="str">
            <v>FF1-CN521Z00000215</v>
          </cell>
          <cell r="C749" t="str">
            <v>1582241309\美标磊便器推杆支承套 白色</v>
          </cell>
          <cell r="D749" t="str">
            <v>AF15-4</v>
          </cell>
        </row>
        <row r="750">
          <cell r="B750" t="str">
            <v>FF1-CN521Z0019699P</v>
          </cell>
          <cell r="C750" t="str">
            <v>级水效限流片（POM）</v>
          </cell>
          <cell r="D750" t="str">
            <v>AF15-4</v>
          </cell>
        </row>
        <row r="751">
          <cell r="B751" t="str">
            <v>FF1-CN521Z9Z909903</v>
          </cell>
          <cell r="C751" t="str">
            <v>159Z909903\上墙座</v>
          </cell>
          <cell r="D751" t="str">
            <v>AF15-4</v>
          </cell>
        </row>
        <row r="752">
          <cell r="B752" t="str">
            <v>FF1-CN521Z9Z909906</v>
          </cell>
          <cell r="C752" t="str">
            <v>159Z909906\下墙座</v>
          </cell>
          <cell r="D752" t="str">
            <v>AF15-4</v>
          </cell>
        </row>
        <row r="753">
          <cell r="B753" t="str">
            <v>FF1-CN521Z9Z909907</v>
          </cell>
          <cell r="C753" t="str">
            <v>159Z909907\十字槽头自攻螺钉</v>
          </cell>
          <cell r="D753" t="str">
            <v>AF15-4</v>
          </cell>
        </row>
        <row r="754">
          <cell r="B754" t="str">
            <v>FF1-CN521Z9Z909908</v>
          </cell>
          <cell r="C754" t="str">
            <v>159Z909908\膨胀管</v>
          </cell>
          <cell r="D754" t="str">
            <v>AF15-4</v>
          </cell>
        </row>
        <row r="755">
          <cell r="B755" t="str">
            <v>FF1-CN521C0006199B</v>
          </cell>
          <cell r="C755" t="str">
            <v>F64401\916阀芯</v>
          </cell>
          <cell r="D755" t="str">
            <v>AF15-5</v>
          </cell>
        </row>
        <row r="756">
          <cell r="B756" t="str">
            <v>FF1-CN521F0003199P</v>
          </cell>
          <cell r="C756" t="str">
            <v>圆形面板D105固定板（含O环和底部垫圈）</v>
          </cell>
          <cell r="D756" t="str">
            <v>AF15-5</v>
          </cell>
        </row>
        <row r="757">
          <cell r="B757" t="str">
            <v>FF1-CN521J00003399</v>
          </cell>
          <cell r="C757" t="str">
            <v>A54三孔面盆龙头把手连接齿套</v>
          </cell>
          <cell r="D757" t="str">
            <v>AF15-5</v>
          </cell>
        </row>
        <row r="758">
          <cell r="B758" t="str">
            <v>FF1-CN521J00004250</v>
          </cell>
          <cell r="C758" t="str">
            <v>A53三孔把手座</v>
          </cell>
          <cell r="D758" t="str">
            <v>AF15-5</v>
          </cell>
        </row>
        <row r="759">
          <cell r="B759" t="str">
            <v>FF1-CN521J00005350</v>
          </cell>
          <cell r="C759" t="str">
            <v>A54挂墙淋浴龙头把手座</v>
          </cell>
          <cell r="D759" t="str">
            <v>AF15-5</v>
          </cell>
        </row>
        <row r="760">
          <cell r="B760" t="str">
            <v>FF1-CN521J0011299B</v>
          </cell>
          <cell r="C760" t="str">
            <v>4801阀芯座</v>
          </cell>
          <cell r="D760" t="str">
            <v>AF15-5</v>
          </cell>
        </row>
        <row r="761">
          <cell r="B761" t="str">
            <v>FF1-CN521J0031299L</v>
          </cell>
          <cell r="C761" t="str">
            <v>NPD4厨房龙头出水接头</v>
          </cell>
          <cell r="D761" t="str">
            <v>AF15-5</v>
          </cell>
        </row>
        <row r="762">
          <cell r="B762" t="str">
            <v>FF1-CN521Z00004899</v>
          </cell>
          <cell r="C762" t="str">
            <v>大便器按钮弹簧</v>
          </cell>
          <cell r="D762" t="str">
            <v>AF15-5</v>
          </cell>
        </row>
        <row r="763">
          <cell r="B763" t="str">
            <v>FF1-CN521Z0014899S</v>
          </cell>
          <cell r="C763" t="str">
            <v>蹲厕\座厕冲水阀进水过滤网（316）</v>
          </cell>
          <cell r="D763" t="str">
            <v>AF15-5-2</v>
          </cell>
        </row>
        <row r="764">
          <cell r="B764" t="str">
            <v>FF1-CN521Z9Z917701</v>
          </cell>
          <cell r="C764" t="str">
            <v>159Z917701\头部花洒(∮254)</v>
          </cell>
          <cell r="D764" t="str">
            <v>AF15-5-3</v>
          </cell>
        </row>
        <row r="765">
          <cell r="B765" t="str">
            <v>FF1-CN521F0008899P</v>
          </cell>
          <cell r="C765" t="str">
            <v>G28阀芯底座（400456031）</v>
          </cell>
          <cell r="D765" t="str">
            <v>AF15-6</v>
          </cell>
        </row>
        <row r="766">
          <cell r="B766" t="str">
            <v>FF1-CN522X70046099</v>
          </cell>
          <cell r="C766" t="str">
            <v>AC-211-CP\按压阀芯</v>
          </cell>
          <cell r="D766" t="str">
            <v>AF15-6</v>
          </cell>
        </row>
        <row r="767">
          <cell r="B767" t="str">
            <v>FF1-CN521F00000236</v>
          </cell>
          <cell r="C767" t="str">
            <v>158E910058\奥特格把手顶盖(E910058)</v>
          </cell>
          <cell r="D767" t="str">
            <v>AF16-1</v>
          </cell>
        </row>
        <row r="768">
          <cell r="B768" t="str">
            <v>FF1-CN521N00000092</v>
          </cell>
          <cell r="C768" t="str">
            <v>15806643F3\希丽亚阀芯锁紧螺母(M43X1.5)</v>
          </cell>
          <cell r="D768" t="str">
            <v>AF16-1</v>
          </cell>
        </row>
        <row r="769">
          <cell r="B769" t="str">
            <v>FF1-CN521Z00000052</v>
          </cell>
          <cell r="C769" t="str">
            <v>1580471299\阀芯节水装置摆块 (A9923708)</v>
          </cell>
          <cell r="D769" t="str">
            <v>AF16-1</v>
          </cell>
        </row>
        <row r="770">
          <cell r="B770" t="str">
            <v>FF1-CN521F00000197</v>
          </cell>
          <cell r="C770" t="str">
            <v>1585968350\顶盖 (A907166AA)</v>
          </cell>
          <cell r="D770" t="str">
            <v>AF16-2</v>
          </cell>
        </row>
        <row r="771">
          <cell r="B771" t="str">
            <v>FF1-CN521Z00000049</v>
          </cell>
          <cell r="C771" t="str">
            <v>1580451999\盛路隐藏式感应大便器电磁阀塑料底座(POM)</v>
          </cell>
          <cell r="D771" t="str">
            <v>AF16-2</v>
          </cell>
        </row>
        <row r="772">
          <cell r="B772" t="str">
            <v>FF1-CN521Z00000112</v>
          </cell>
          <cell r="C772" t="str">
            <v>1581110409\2385把手衬套 白色</v>
          </cell>
          <cell r="D772" t="str">
            <v>AF16-2</v>
          </cell>
        </row>
        <row r="773">
          <cell r="B773" t="str">
            <v>FF1-CN521F00000254</v>
          </cell>
          <cell r="C773" t="str">
            <v>158K607768\IDS入墙面盆阀芯装饰盖</v>
          </cell>
          <cell r="D773" t="str">
            <v>AF16-3</v>
          </cell>
        </row>
        <row r="774">
          <cell r="B774" t="str">
            <v>FF1-CN521N00000096</v>
          </cell>
          <cell r="C774" t="str">
            <v>1580665099\阿卡西亚阀芯紧固螺母</v>
          </cell>
          <cell r="D774" t="str">
            <v>AF16-3</v>
          </cell>
        </row>
        <row r="775">
          <cell r="B775" t="str">
            <v>FF1-CN521Z00000360</v>
          </cell>
          <cell r="C775" t="str">
            <v>158A923268\希丽亚入墙式面盆把手保护套（A923268）</v>
          </cell>
          <cell r="D775" t="str">
            <v>AF16-3</v>
          </cell>
        </row>
        <row r="776">
          <cell r="B776" t="str">
            <v>FF1-CN521Z0006399P</v>
          </cell>
          <cell r="C776" t="str">
            <v>恒温阀节流环</v>
          </cell>
          <cell r="D776" t="str">
            <v>AF16-3</v>
          </cell>
        </row>
        <row r="777">
          <cell r="B777" t="str">
            <v>FF1-CN521Z9Z004305</v>
          </cell>
          <cell r="C777" t="str">
            <v>PA4350火箭头</v>
          </cell>
          <cell r="D777" t="str">
            <v>AF16-3</v>
          </cell>
        </row>
        <row r="778">
          <cell r="B778" t="str">
            <v>FF1-CN521A00000070</v>
          </cell>
          <cell r="C778" t="str">
            <v>1585006399\M16.5X1内置起泡器（2.2GPM）</v>
          </cell>
          <cell r="D778" t="str">
            <v>AF16-4</v>
          </cell>
        </row>
        <row r="779">
          <cell r="B779" t="str">
            <v>FF1-CN521J0013699P</v>
          </cell>
          <cell r="C779" t="str">
            <v>恒温龙头把手连接套(18齿)</v>
          </cell>
          <cell r="D779" t="str">
            <v>AF16-4</v>
          </cell>
        </row>
        <row r="780">
          <cell r="B780" t="str">
            <v>FF1-CN521J0029599P</v>
          </cell>
          <cell r="C780" t="str">
            <v>臻厨五功能抽拉龙头出水管接头</v>
          </cell>
          <cell r="D780" t="str">
            <v>AF16-4</v>
          </cell>
        </row>
        <row r="781">
          <cell r="B781" t="str">
            <v>FF1-CN521Z0024250B</v>
          </cell>
          <cell r="C781" t="str">
            <v>0498手柄杆</v>
          </cell>
          <cell r="D781" t="str">
            <v>AF16-4</v>
          </cell>
        </row>
        <row r="782">
          <cell r="B782" t="str">
            <v>FF1-CN521F0011450P</v>
          </cell>
          <cell r="C782" t="str">
            <v>35阀芯顶盖(带螺纹M32x1)</v>
          </cell>
          <cell r="D782" t="str">
            <v>AF16-5</v>
          </cell>
        </row>
        <row r="783">
          <cell r="B783" t="str">
            <v>FF1-CN521H00001250</v>
          </cell>
          <cell r="C783" t="str">
            <v>A54台面式浴缸龙头花洒插座本体</v>
          </cell>
          <cell r="D783" t="str">
            <v>AF16-5</v>
          </cell>
        </row>
        <row r="784">
          <cell r="B784" t="str">
            <v>FF1-CN521J00003799</v>
          </cell>
          <cell r="C784" t="str">
            <v>A54入墙阀芯连接套</v>
          </cell>
          <cell r="D784" t="str">
            <v>AF16-5</v>
          </cell>
        </row>
        <row r="785">
          <cell r="B785" t="str">
            <v>FF1-CN521J00004350</v>
          </cell>
          <cell r="C785" t="str">
            <v>A53入墙双把底座</v>
          </cell>
          <cell r="D785" t="str">
            <v>AF16-5</v>
          </cell>
        </row>
        <row r="786">
          <cell r="B786" t="str">
            <v>FF1-CN521J00004950</v>
          </cell>
          <cell r="C786" t="str">
            <v>A53入墙双把连接盘</v>
          </cell>
          <cell r="D786" t="str">
            <v>AF16-5</v>
          </cell>
        </row>
        <row r="787">
          <cell r="B787" t="str">
            <v>FF1-CN521J00005799</v>
          </cell>
          <cell r="C787" t="str">
            <v>A54入墙龙头阀芯底座</v>
          </cell>
          <cell r="D787" t="str">
            <v>AF16-5</v>
          </cell>
        </row>
        <row r="788">
          <cell r="B788" t="str">
            <v>FF1-CN521B0005550X</v>
          </cell>
          <cell r="C788" t="str">
            <v>0498支杆</v>
          </cell>
          <cell r="D788" t="str">
            <v>AF17-1</v>
          </cell>
        </row>
        <row r="789">
          <cell r="B789" t="str">
            <v>FF1-CN521F00000190</v>
          </cell>
          <cell r="C789" t="str">
            <v>1582386299\入墙式通用盒上盖</v>
          </cell>
          <cell r="D789" t="str">
            <v>AF17-1</v>
          </cell>
        </row>
        <row r="790">
          <cell r="B790" t="str">
            <v>FF1-CN521X00000013</v>
          </cell>
          <cell r="C790" t="str">
            <v>15818817X0\6inch经济型不锈钢螺钉组件</v>
          </cell>
          <cell r="D790" t="str">
            <v>AF17-1</v>
          </cell>
        </row>
        <row r="791">
          <cell r="B791" t="str">
            <v>FF1-CN521Z00000358</v>
          </cell>
          <cell r="C791" t="str">
            <v>158A922381\希丽亚入墙式面盆保护套(A922381)</v>
          </cell>
          <cell r="D791" t="str">
            <v>AF17-1</v>
          </cell>
        </row>
        <row r="792">
          <cell r="B792" t="str">
            <v>FF1-CN521A0002199P</v>
          </cell>
          <cell r="C792" t="str">
            <v>M24X1 SLIM Air可调角度起泡器(4星,40.8055.010）</v>
          </cell>
          <cell r="D792" t="str">
            <v>AF17-2</v>
          </cell>
        </row>
        <row r="793">
          <cell r="B793" t="str">
            <v>FF1-CN521F00000082</v>
          </cell>
          <cell r="C793" t="str">
            <v>1580782350\舒格尼入墙淋浴龙头面板</v>
          </cell>
          <cell r="D793" t="str">
            <v>AF17-2</v>
          </cell>
        </row>
        <row r="794">
          <cell r="B794" t="str">
            <v>FF1-CN521N00000072</v>
          </cell>
          <cell r="C794" t="str">
            <v>1580660899\丽晶单孔紧固螺母</v>
          </cell>
          <cell r="D794" t="str">
            <v>AF17-2</v>
          </cell>
        </row>
        <row r="795">
          <cell r="B795" t="str">
            <v>FF1-CN521Z00000051</v>
          </cell>
          <cell r="C795" t="str">
            <v>1580471199\阀芯节水装置固定块 (A9923707)</v>
          </cell>
          <cell r="D795" t="str">
            <v>AF17-2</v>
          </cell>
        </row>
        <row r="796">
          <cell r="B796" t="str">
            <v>FF1-CN521N00000114</v>
          </cell>
          <cell r="C796" t="str">
            <v>1580667650\A3302厨房龙头出水管紧固螺母</v>
          </cell>
          <cell r="D796" t="str">
            <v>AI-1</v>
          </cell>
        </row>
        <row r="797">
          <cell r="B797" t="str">
            <v>FF1-CN521N00000226</v>
          </cell>
          <cell r="C797" t="str">
            <v>158A917306\米仑吉台面浴缸内六方螺钉M10*10</v>
          </cell>
          <cell r="D797" t="str">
            <v>AI-1</v>
          </cell>
        </row>
        <row r="798">
          <cell r="B798" t="str">
            <v>FF1-CN521N00000234</v>
          </cell>
          <cell r="C798" t="str">
            <v>158A918400\美漫特三孔面盆螺钉</v>
          </cell>
          <cell r="D798" t="str">
            <v>AI-1</v>
          </cell>
        </row>
        <row r="799">
          <cell r="B799" t="str">
            <v>FF1-CN521N0004899S</v>
          </cell>
          <cell r="C799" t="str">
            <v>易舒喜挂墙龙头螺栓</v>
          </cell>
          <cell r="D799" t="str">
            <v>AI-1</v>
          </cell>
        </row>
        <row r="800">
          <cell r="B800" t="str">
            <v>FF1-CN521N0007599S</v>
          </cell>
          <cell r="C800" t="str">
            <v>锁紧螺母</v>
          </cell>
          <cell r="D800" t="str">
            <v>AI-1</v>
          </cell>
        </row>
        <row r="801">
          <cell r="B801" t="str">
            <v>FF1-CN521Z0013699T</v>
          </cell>
          <cell r="C801" t="str">
            <v>面板不锈铁固定板</v>
          </cell>
          <cell r="D801" t="str">
            <v>AI-1</v>
          </cell>
        </row>
        <row r="802">
          <cell r="B802" t="str">
            <v>02491131</v>
          </cell>
          <cell r="C802" t="str">
            <v>切换把手螺钉-M4x28</v>
          </cell>
          <cell r="D802" t="str">
            <v>AI-2</v>
          </cell>
        </row>
        <row r="803">
          <cell r="B803" t="str">
            <v>FF1-CN521N00000003</v>
          </cell>
          <cell r="C803" t="str">
            <v>1571830099\手柄螺丝-(L=23.5),完成品</v>
          </cell>
          <cell r="D803" t="str">
            <v>AI-2</v>
          </cell>
        </row>
        <row r="804">
          <cell r="B804" t="str">
            <v>FF1-CN521X00000038</v>
          </cell>
          <cell r="C804" t="str">
            <v>1585470099\M6X55不锈钢膨胀螺栓组件</v>
          </cell>
          <cell r="D804" t="str">
            <v>AI-2</v>
          </cell>
        </row>
        <row r="805">
          <cell r="B805" t="str">
            <v>FF1-CN521Z00000264</v>
          </cell>
          <cell r="C805" t="str">
            <v>1582364599\蓝鸟感应头固定座</v>
          </cell>
          <cell r="D805" t="str">
            <v>AI-2</v>
          </cell>
        </row>
        <row r="806">
          <cell r="B806" t="str">
            <v>FF1-CN521J0029699P</v>
          </cell>
          <cell r="C806" t="str">
            <v>泫厨二功能抽拉龙头出水管接头</v>
          </cell>
          <cell r="D806" t="str">
            <v>AI-3</v>
          </cell>
        </row>
        <row r="807">
          <cell r="B807" t="str">
            <v>FF1-CN521N00000899</v>
          </cell>
          <cell r="C807" t="str">
            <v>内六角凹面端紧定螺丝M5X6</v>
          </cell>
          <cell r="D807" t="str">
            <v>AI-3</v>
          </cell>
        </row>
        <row r="808">
          <cell r="B808" t="str">
            <v>FF1-CN521N00001099</v>
          </cell>
          <cell r="C808" t="str">
            <v>内六角凹面端紧定螺丝M5X6(机加工)</v>
          </cell>
          <cell r="D808" t="str">
            <v>AI-3</v>
          </cell>
        </row>
        <row r="809">
          <cell r="B809" t="str">
            <v>FF1-CN521Z00000189</v>
          </cell>
          <cell r="C809" t="str">
            <v>15817216F4\M5X12六角头螺栓(GB/T 5781-2000)</v>
          </cell>
          <cell r="D809" t="str">
            <v>AI-3</v>
          </cell>
        </row>
        <row r="810">
          <cell r="B810" t="str">
            <v>FF1-CN521Z0021299P</v>
          </cell>
          <cell r="C810" t="str">
            <v>泫厨二功能抽拉龙头喷头固定套</v>
          </cell>
          <cell r="D810" t="str">
            <v>AI-3</v>
          </cell>
        </row>
        <row r="811">
          <cell r="B811" t="str">
            <v>FF1-CN521A00000036</v>
          </cell>
          <cell r="C811" t="str">
            <v>1582360999\M24X1内置式起泡器扳手</v>
          </cell>
          <cell r="D811" t="str">
            <v>AI-4</v>
          </cell>
        </row>
        <row r="812">
          <cell r="B812" t="str">
            <v>FF1-CN521C00000066</v>
          </cell>
          <cell r="C812" t="str">
            <v>PSD小便感应冲水阀磁铁固定架</v>
          </cell>
          <cell r="D812" t="str">
            <v>AI-4</v>
          </cell>
        </row>
        <row r="813">
          <cell r="B813" t="str">
            <v>FF1-CN521F0008250P</v>
          </cell>
          <cell r="C813" t="str">
            <v>按压单冷龙头把手盖-镀铬</v>
          </cell>
          <cell r="D813" t="str">
            <v>AI-4</v>
          </cell>
        </row>
        <row r="814">
          <cell r="B814" t="str">
            <v>FF1-CN521W00000040</v>
          </cell>
          <cell r="C814" t="str">
            <v>15815204F4\平垫圈 5(GB/T 95-1985)</v>
          </cell>
          <cell r="D814" t="str">
            <v>AI-4</v>
          </cell>
        </row>
        <row r="815">
          <cell r="B815" t="str">
            <v>FF1-CN521Z00000012</v>
          </cell>
          <cell r="C815" t="str">
            <v>1570830199\护套 完成品 (610420)</v>
          </cell>
          <cell r="D815" t="str">
            <v>AI-4</v>
          </cell>
        </row>
        <row r="816">
          <cell r="B816" t="str">
            <v>FF1-CN521Z00000157</v>
          </cell>
          <cell r="C816" t="str">
            <v>1581520399\弹簧垫圈 5(GB/T 93-1987)</v>
          </cell>
          <cell r="D816" t="str">
            <v>AI-4</v>
          </cell>
        </row>
        <row r="817">
          <cell r="B817" t="str">
            <v>FF1-CN521Z0021199P</v>
          </cell>
          <cell r="C817" t="str">
            <v>泫厨二功能抽拉龙头衬套</v>
          </cell>
          <cell r="D817" t="str">
            <v>AI-4</v>
          </cell>
        </row>
        <row r="818">
          <cell r="B818" t="str">
            <v>FF1-CN521F0004450P</v>
          </cell>
          <cell r="C818" t="str">
            <v>按钮装饰盖 丝印手洒</v>
          </cell>
          <cell r="D818" t="str">
            <v>AI-5</v>
          </cell>
        </row>
        <row r="819">
          <cell r="B819" t="str">
            <v>FF1-CN521F0004650P</v>
          </cell>
          <cell r="C819" t="str">
            <v>按钮装饰盖 丝印侧喷</v>
          </cell>
          <cell r="D819" t="str">
            <v>AI-5</v>
          </cell>
        </row>
        <row r="820">
          <cell r="B820" t="str">
            <v>FF1-CN521G0005199P</v>
          </cell>
          <cell r="C820" t="str">
            <v>1772淋浴柱龙头切换阀垫片</v>
          </cell>
          <cell r="D820" t="str">
            <v>AI-5</v>
          </cell>
        </row>
        <row r="821">
          <cell r="B821" t="str">
            <v>FF1-CN521W00000013</v>
          </cell>
          <cell r="C821" t="str">
            <v>1581185299\入墙恒温阀把手垫圈</v>
          </cell>
          <cell r="D821" t="str">
            <v>AI-5</v>
          </cell>
        </row>
        <row r="822">
          <cell r="B822" t="str">
            <v>FF1-CN521Z00000118</v>
          </cell>
          <cell r="C822" t="str">
            <v>1581111999\逸韵把手衬套</v>
          </cell>
          <cell r="D822" t="str">
            <v>AI-5</v>
          </cell>
        </row>
        <row r="823">
          <cell r="B823" t="str">
            <v>FF1-CN521Z0012299P</v>
          </cell>
          <cell r="C823" t="str">
            <v>1703三孔面盆把手垫圈</v>
          </cell>
          <cell r="D823" t="str">
            <v>AI-5</v>
          </cell>
        </row>
        <row r="824">
          <cell r="B824" t="str">
            <v>FF1-CN521J00000056</v>
          </cell>
          <cell r="C824" t="str">
            <v>1580322799\A32高脚单孔阀芯底座-除铅</v>
          </cell>
          <cell r="D824" t="str">
            <v>AJ-1</v>
          </cell>
        </row>
        <row r="825">
          <cell r="B825" t="str">
            <v>FF1-CN521J00000473</v>
          </cell>
          <cell r="C825" t="str">
            <v>158E918104\希丽亚单孔内齿连接套</v>
          </cell>
          <cell r="D825" t="str">
            <v>AJ-1</v>
          </cell>
        </row>
        <row r="826">
          <cell r="B826" t="str">
            <v>FF1-CN521N00000132</v>
          </cell>
          <cell r="C826" t="str">
            <v>1581741799\螺钉ST4X15</v>
          </cell>
          <cell r="D826" t="str">
            <v>AJ-1</v>
          </cell>
        </row>
        <row r="827">
          <cell r="B827" t="str">
            <v>FF1-CN521Z00000041</v>
          </cell>
          <cell r="C827" t="str">
            <v>1580411499\奥菲利拉杆</v>
          </cell>
          <cell r="D827" t="str">
            <v>AJ-1</v>
          </cell>
        </row>
        <row r="828">
          <cell r="B828" t="str">
            <v>FF1-CN521Z00000310</v>
          </cell>
          <cell r="C828" t="str">
            <v>1585969799\AA32入墙式面盆龙头堵头</v>
          </cell>
          <cell r="D828" t="str">
            <v>AJ-1</v>
          </cell>
        </row>
        <row r="829">
          <cell r="B829" t="str">
            <v>FF1-CN521N00000049</v>
          </cell>
          <cell r="C829" t="str">
            <v>1580492199\入墙恒温单向阀锁紧螺母</v>
          </cell>
          <cell r="D829" t="str">
            <v>AJ-2</v>
          </cell>
        </row>
        <row r="830">
          <cell r="B830" t="str">
            <v>FF1-CN521N00000124</v>
          </cell>
          <cell r="C830" t="str">
            <v>1581722999\Screw ST3.5X15</v>
          </cell>
          <cell r="D830" t="str">
            <v>AJ-2</v>
          </cell>
        </row>
        <row r="831">
          <cell r="B831" t="str">
            <v>FF1-CN521N00000137</v>
          </cell>
          <cell r="C831" t="str">
            <v>1581742699\M2.5X10内六方螺钉</v>
          </cell>
          <cell r="D831" t="str">
            <v>AJ-2</v>
          </cell>
        </row>
        <row r="832">
          <cell r="B832" t="str">
            <v>FF1-CN521N00000138</v>
          </cell>
          <cell r="C832" t="str">
            <v>1581742799\M2.5X6内六方螺钉</v>
          </cell>
          <cell r="D832" t="str">
            <v>AJ-2</v>
          </cell>
        </row>
        <row r="833">
          <cell r="B833" t="str">
            <v>FF1-CN521N00000202</v>
          </cell>
          <cell r="C833" t="str">
            <v>1581882999\科丽阀芯螺钉</v>
          </cell>
          <cell r="D833" t="str">
            <v>AJ-2</v>
          </cell>
        </row>
        <row r="834">
          <cell r="B834" t="str">
            <v>FF1-CN521X00000107</v>
          </cell>
          <cell r="C834" t="str">
            <v>1585956299\膨胀螺栓组件(M6)</v>
          </cell>
          <cell r="D834" t="str">
            <v>AJ-2</v>
          </cell>
        </row>
        <row r="835">
          <cell r="B835" t="str">
            <v>FF1-CN521Z00000265</v>
          </cell>
          <cell r="C835" t="str">
            <v>1582370299\AS-1型排杆限位片 不锈钢</v>
          </cell>
          <cell r="D835" t="str">
            <v>AJ-2</v>
          </cell>
        </row>
        <row r="836">
          <cell r="B836" t="str">
            <v>FF1-CN521Z00000383</v>
          </cell>
          <cell r="C836" t="str">
            <v>158E906002\希丽亚单孔把手衬套</v>
          </cell>
          <cell r="D836" t="str">
            <v>AJ-2</v>
          </cell>
        </row>
        <row r="837">
          <cell r="B837" t="str">
            <v>FF1-CN521Z0011799S</v>
          </cell>
          <cell r="C837" t="str">
            <v>卡扣式进水软管卡环</v>
          </cell>
          <cell r="D837" t="str">
            <v>AJ-2</v>
          </cell>
        </row>
        <row r="838">
          <cell r="B838" t="str">
            <v>FF1-CN521F00000174</v>
          </cell>
          <cell r="C838" t="str">
            <v>1581091599\汤司格8inch面盆C型固定板</v>
          </cell>
          <cell r="D838" t="str">
            <v>AJ-3</v>
          </cell>
        </row>
        <row r="839">
          <cell r="B839" t="str">
            <v>FF1-CN521Z00000261</v>
          </cell>
          <cell r="C839" t="str">
            <v>1582363999\六方扳手(对边5)</v>
          </cell>
          <cell r="D839" t="str">
            <v>AJ-3</v>
          </cell>
        </row>
        <row r="840">
          <cell r="B840" t="str">
            <v>FF1-CN521Z00000424</v>
          </cell>
          <cell r="C840" t="str">
            <v>158M911121\只脚</v>
          </cell>
          <cell r="D840" t="str">
            <v>AJ-3</v>
          </cell>
        </row>
        <row r="841">
          <cell r="B841" t="str">
            <v>FF1-CN521Z00000460</v>
          </cell>
          <cell r="C841" t="str">
            <v>PSD小便感应冲水阀磁铁</v>
          </cell>
          <cell r="D841" t="str">
            <v>AJ-3</v>
          </cell>
        </row>
        <row r="842">
          <cell r="B842" t="str">
            <v>FF1-CN521Z0007799T</v>
          </cell>
          <cell r="C842" t="str">
            <v>包塑铁丝扎带（200mm）</v>
          </cell>
          <cell r="D842" t="str">
            <v>AJ-3</v>
          </cell>
        </row>
        <row r="843">
          <cell r="B843" t="str">
            <v>FF1-CN521Z00000276</v>
          </cell>
          <cell r="C843" t="str">
            <v>1582382599\尼龙扎带(250*4)</v>
          </cell>
          <cell r="D843" t="str">
            <v>AJ-4</v>
          </cell>
        </row>
        <row r="844">
          <cell r="B844" t="str">
            <v>FF1-CN521Z0006109P</v>
          </cell>
          <cell r="C844" t="str">
            <v>4801定位套</v>
          </cell>
          <cell r="D844" t="str">
            <v>AJ-4</v>
          </cell>
        </row>
        <row r="845">
          <cell r="B845" t="str">
            <v>FF1-CN521Z0022399S</v>
          </cell>
          <cell r="C845" t="str">
            <v>手动轴插销</v>
          </cell>
          <cell r="D845" t="str">
            <v>AJ-4</v>
          </cell>
        </row>
        <row r="846">
          <cell r="B846" t="str">
            <v>FF1-CN521J00000393</v>
          </cell>
          <cell r="C846" t="str">
            <v>158A910054\希丽亚入墙式浴缸切换阀拉手</v>
          </cell>
          <cell r="D846" t="str">
            <v>AJ-5</v>
          </cell>
        </row>
        <row r="847">
          <cell r="B847" t="str">
            <v>FF1-CN521J0010499P</v>
          </cell>
          <cell r="C847" t="str">
            <v>入墙按压阀按钮</v>
          </cell>
          <cell r="D847" t="str">
            <v>AJ-5</v>
          </cell>
        </row>
        <row r="848">
          <cell r="B848" t="str">
            <v>FF1-CN521J0011550P</v>
          </cell>
          <cell r="C848" t="str">
            <v>挂墙恒温龙头把手按钮</v>
          </cell>
          <cell r="D848" t="str">
            <v>AJ-5</v>
          </cell>
        </row>
        <row r="849">
          <cell r="B849" t="str">
            <v>FF1-CN521J0014509P</v>
          </cell>
          <cell r="C849" t="str">
            <v>易舒喜挂墙龙头按压把手连接套</v>
          </cell>
          <cell r="D849" t="str">
            <v>AJ-5</v>
          </cell>
        </row>
        <row r="850">
          <cell r="B850" t="str">
            <v>FF1-CN521R0000499P</v>
          </cell>
          <cell r="C850" t="str">
            <v>L-Bend龙头热水标识盖（红）</v>
          </cell>
          <cell r="D850" t="str">
            <v>AJ-5</v>
          </cell>
        </row>
        <row r="851">
          <cell r="B851" t="str">
            <v>FF1-CN521Z0007899S</v>
          </cell>
          <cell r="C851" t="str">
            <v>易舒喜入墙恒温阀过滤网</v>
          </cell>
          <cell r="D851" t="str">
            <v>AJ-5</v>
          </cell>
        </row>
        <row r="852">
          <cell r="B852" t="str">
            <v>FF1-CN52100011399S</v>
          </cell>
          <cell r="C852" t="str">
            <v>悦厨大尺寸厨房龙头圆柱头内六角螺丝M4*30</v>
          </cell>
          <cell r="D852" t="str">
            <v>AK-1</v>
          </cell>
        </row>
        <row r="853">
          <cell r="B853" t="str">
            <v>FF1-CN521A00000005</v>
          </cell>
          <cell r="C853" t="str">
            <v>1581021250\M22x1起泡器外套</v>
          </cell>
          <cell r="D853" t="str">
            <v>AK-1</v>
          </cell>
        </row>
        <row r="854">
          <cell r="B854" t="str">
            <v>FF1-CN521N00000161</v>
          </cell>
          <cell r="C854" t="str">
            <v>1581834599\泛莱立栓把手螺钉</v>
          </cell>
          <cell r="D854" t="str">
            <v>AK-1</v>
          </cell>
        </row>
        <row r="855">
          <cell r="B855" t="str">
            <v>FF1-CN521N00000170</v>
          </cell>
          <cell r="C855" t="str">
            <v>1581836299\雅图把手螺钉</v>
          </cell>
          <cell r="D855" t="str">
            <v>AK-1</v>
          </cell>
        </row>
        <row r="856">
          <cell r="B856" t="str">
            <v>FF1-CN521N00000182</v>
          </cell>
          <cell r="C856" t="str">
            <v>1581838999\皂盘螺钉 M4*10</v>
          </cell>
          <cell r="D856" t="str">
            <v>AK-1</v>
          </cell>
        </row>
        <row r="857">
          <cell r="B857" t="str">
            <v>FF1-CN521N00000201</v>
          </cell>
          <cell r="C857" t="str">
            <v>1581882299\乐景阀芯固定螺钉</v>
          </cell>
          <cell r="D857" t="str">
            <v>AK-1</v>
          </cell>
        </row>
        <row r="858">
          <cell r="B858" t="str">
            <v>FF1-CN521N00000268</v>
          </cell>
          <cell r="C858" t="str">
            <v>158K618253\螺钉(M4X20)</v>
          </cell>
          <cell r="D858" t="str">
            <v>AK-1</v>
          </cell>
        </row>
        <row r="859">
          <cell r="B859" t="str">
            <v>FF1-CN521N0009099S</v>
          </cell>
          <cell r="C859" t="str">
            <v>内六方螺丝</v>
          </cell>
          <cell r="D859" t="str">
            <v>AK-1</v>
          </cell>
        </row>
        <row r="860">
          <cell r="B860" t="str">
            <v>FF1-CN521J00000084</v>
          </cell>
          <cell r="C860" t="str">
            <v>158038149S\美标大便器进水阀中心杆(316)</v>
          </cell>
          <cell r="D860" t="str">
            <v>AK-2</v>
          </cell>
        </row>
        <row r="861">
          <cell r="B861" t="str">
            <v>FF1-CN521N00000063</v>
          </cell>
          <cell r="C861" t="str">
            <v>158060099S\盛路隐藏式感应大便器控制阀调节螺母(316)</v>
          </cell>
          <cell r="D861" t="str">
            <v>AK-2</v>
          </cell>
        </row>
        <row r="862">
          <cell r="B862" t="str">
            <v>FF1-CN521N00000128</v>
          </cell>
          <cell r="C862" t="str">
            <v>1581740799\锁紧螺钉 M4*0.7</v>
          </cell>
          <cell r="D862" t="str">
            <v>AK-2</v>
          </cell>
        </row>
        <row r="863">
          <cell r="B863" t="str">
            <v>FF1-CN521N00000129</v>
          </cell>
          <cell r="C863" t="str">
            <v>1581741099\一体式感应冲洗阀主体固定镙钉</v>
          </cell>
          <cell r="D863" t="str">
            <v>AK-2</v>
          </cell>
        </row>
        <row r="864">
          <cell r="B864" t="str">
            <v>FF1-CN521N00000162</v>
          </cell>
          <cell r="C864" t="str">
            <v>1581834999\壁式水嘴螺钉 (韩国)</v>
          </cell>
          <cell r="D864" t="str">
            <v>AK-2</v>
          </cell>
        </row>
        <row r="865">
          <cell r="B865" t="str">
            <v>FF1-CN521N00000165</v>
          </cell>
          <cell r="C865" t="str">
            <v>1581835499\螺钉 M4*15</v>
          </cell>
          <cell r="D865" t="str">
            <v>AK-2</v>
          </cell>
        </row>
        <row r="866">
          <cell r="B866" t="str">
            <v>FF1-CN521N00000166</v>
          </cell>
          <cell r="C866" t="str">
            <v>1581835599\螺钉M4X10</v>
          </cell>
          <cell r="D866" t="str">
            <v>AK-2</v>
          </cell>
        </row>
        <row r="867">
          <cell r="B867" t="str">
            <v>FF1-CN521N00000184</v>
          </cell>
          <cell r="C867" t="str">
            <v>15818395F3\阿卡西亚把手紧固螺钉</v>
          </cell>
          <cell r="D867" t="str">
            <v>AK-2</v>
          </cell>
        </row>
        <row r="868">
          <cell r="B868" t="str">
            <v>FF1-CN521N00000197</v>
          </cell>
          <cell r="C868" t="str">
            <v>1581881199\可调式花洒支架木螺钉</v>
          </cell>
          <cell r="D868" t="str">
            <v>AK-2</v>
          </cell>
        </row>
        <row r="869">
          <cell r="B869" t="str">
            <v>FF1-CN521N00000245</v>
          </cell>
          <cell r="C869" t="str">
            <v>158A918684\螺钉(A918684)</v>
          </cell>
          <cell r="D869" t="str">
            <v>AK-2</v>
          </cell>
        </row>
        <row r="870">
          <cell r="B870" t="str">
            <v>FF1-CN521N00000247</v>
          </cell>
          <cell r="C870" t="str">
            <v>158A918767\美漫特挂墙式出水嘴定位螺钉</v>
          </cell>
          <cell r="D870" t="str">
            <v>AK-2</v>
          </cell>
        </row>
        <row r="871">
          <cell r="B871" t="str">
            <v>FF1-CN521N00000258</v>
          </cell>
          <cell r="C871" t="str">
            <v>158E915708\固定螺丝</v>
          </cell>
          <cell r="D871" t="str">
            <v>AK-2</v>
          </cell>
        </row>
        <row r="872">
          <cell r="B872" t="str">
            <v>FF1-CN521N00000267</v>
          </cell>
          <cell r="C872" t="str">
            <v>158K617814\螺钉</v>
          </cell>
          <cell r="D872" t="str">
            <v>AK-2</v>
          </cell>
        </row>
        <row r="873">
          <cell r="B873" t="str">
            <v>FF1-CN521J00000407</v>
          </cell>
          <cell r="C873" t="str">
            <v>158A917308\希丽亚挂墙式切换阀定位销钉</v>
          </cell>
          <cell r="D873" t="str">
            <v>AK-3</v>
          </cell>
        </row>
        <row r="874">
          <cell r="B874" t="str">
            <v>FF1-CN521N00000131</v>
          </cell>
          <cell r="C874" t="str">
            <v>1581741499\EL自攻螺钉ST4.2*8</v>
          </cell>
          <cell r="D874" t="str">
            <v>AK-3</v>
          </cell>
        </row>
        <row r="875">
          <cell r="B875" t="str">
            <v>FF1-CN521N00000139</v>
          </cell>
          <cell r="C875" t="str">
            <v>1581742999\M6X12内六角圆柱头螺钉</v>
          </cell>
          <cell r="D875" t="str">
            <v>AK-3</v>
          </cell>
        </row>
        <row r="876">
          <cell r="B876" t="str">
            <v>FF1-CN521N00000147</v>
          </cell>
          <cell r="C876" t="str">
            <v>1581830650\2002孔罩螺钉 M4</v>
          </cell>
          <cell r="D876" t="str">
            <v>AK-3</v>
          </cell>
        </row>
        <row r="877">
          <cell r="B877" t="str">
            <v>FF1-CN521N00000154</v>
          </cell>
          <cell r="C877" t="str">
            <v>1581831899\英标1号上升组螺钉 M4</v>
          </cell>
          <cell r="D877" t="str">
            <v>AK-3</v>
          </cell>
        </row>
        <row r="878">
          <cell r="B878" t="str">
            <v>FF1-CN521N00000172</v>
          </cell>
          <cell r="C878" t="str">
            <v>1581836599\螺钉M3*8</v>
          </cell>
          <cell r="D878" t="str">
            <v>AK-3</v>
          </cell>
        </row>
        <row r="879">
          <cell r="B879" t="str">
            <v>FF1-CN521N00000174</v>
          </cell>
          <cell r="C879" t="str">
            <v>1581837899\螺钉 ST 2.9*12</v>
          </cell>
          <cell r="D879" t="str">
            <v>AK-3</v>
          </cell>
        </row>
        <row r="880">
          <cell r="B880" t="str">
            <v>FF1-CN521N00000187</v>
          </cell>
          <cell r="C880" t="str">
            <v>15818398F3\阿卡西亚单孔脸盆出水口锁紧螺钉</v>
          </cell>
          <cell r="D880" t="str">
            <v>AK-3</v>
          </cell>
        </row>
        <row r="881">
          <cell r="B881" t="str">
            <v>FF1-CN521N00000194</v>
          </cell>
          <cell r="C881" t="str">
            <v>15818609F4\2002 保护套螺钉</v>
          </cell>
          <cell r="D881" t="str">
            <v>AK-3</v>
          </cell>
        </row>
        <row r="882">
          <cell r="B882" t="str">
            <v>FF1-CN521N00000243</v>
          </cell>
          <cell r="C882" t="str">
            <v>158A918647\自攻螺钉(GB/T 951-1986)</v>
          </cell>
          <cell r="D882" t="str">
            <v>AK-3</v>
          </cell>
        </row>
        <row r="883">
          <cell r="B883" t="str">
            <v>FF1-CN521N00000269</v>
          </cell>
          <cell r="C883" t="str">
            <v>158K618277\迈阿密单孔面盆水嘴限位螺钉(GB/T819.1)</v>
          </cell>
          <cell r="D883" t="str">
            <v>AK-3</v>
          </cell>
        </row>
        <row r="884">
          <cell r="B884" t="str">
            <v>FF1-CN521N00000272</v>
          </cell>
          <cell r="C884" t="str">
            <v>158K618333\螺钉(M4X10)</v>
          </cell>
          <cell r="D884" t="str">
            <v>AK-3</v>
          </cell>
        </row>
        <row r="885">
          <cell r="B885" t="str">
            <v>FF1-CN521N00000599</v>
          </cell>
          <cell r="C885" t="str">
            <v>内六方螺钉M4*4</v>
          </cell>
          <cell r="D885" t="str">
            <v>AK-3</v>
          </cell>
        </row>
        <row r="886">
          <cell r="B886" t="str">
            <v>FF1-CN521Z00000231</v>
          </cell>
          <cell r="C886" t="str">
            <v>1582245599\护套</v>
          </cell>
          <cell r="D886" t="str">
            <v>AK-3</v>
          </cell>
        </row>
        <row r="887">
          <cell r="B887" t="str">
            <v>FF1-CN521F00000099</v>
          </cell>
          <cell r="C887" t="str">
            <v>1580802250\IDS 顶装式花洒臂管孔罩</v>
          </cell>
          <cell r="D887" t="str">
            <v>AK-4</v>
          </cell>
        </row>
        <row r="888">
          <cell r="B888" t="str">
            <v>FF1-CN521J00000416</v>
          </cell>
          <cell r="C888" t="str">
            <v>158A918379\美漫特8''三孔面盆三通紧固螺栓</v>
          </cell>
          <cell r="D888" t="str">
            <v>AK-4</v>
          </cell>
        </row>
        <row r="889">
          <cell r="B889" t="str">
            <v>FF1-CN521N00000133</v>
          </cell>
          <cell r="C889" t="str">
            <v>1581741899\螺钉M3X4</v>
          </cell>
          <cell r="D889" t="str">
            <v>AK-4</v>
          </cell>
        </row>
        <row r="890">
          <cell r="B890" t="str">
            <v>FF1-CN521N00000141</v>
          </cell>
          <cell r="C890" t="str">
            <v>1581743199\内六方螺钉M4X3</v>
          </cell>
          <cell r="D890" t="str">
            <v>AK-4</v>
          </cell>
        </row>
        <row r="891">
          <cell r="B891" t="str">
            <v>FF1-CN521N00000175</v>
          </cell>
          <cell r="C891" t="str">
            <v>1581838099\皂盘内六方螺钉 M5*5</v>
          </cell>
          <cell r="D891" t="str">
            <v>AK-4</v>
          </cell>
        </row>
        <row r="892">
          <cell r="B892" t="str">
            <v>FF1-CN521N00000232</v>
          </cell>
          <cell r="C892" t="str">
            <v>158A918324\美漫特入墙式出水口固定螺钉</v>
          </cell>
          <cell r="D892" t="str">
            <v>AK-4</v>
          </cell>
        </row>
        <row r="893">
          <cell r="B893" t="str">
            <v>FF1-CN521N00000237</v>
          </cell>
          <cell r="C893" t="str">
            <v>158A918477\螺钉(M4X39)</v>
          </cell>
          <cell r="D893" t="str">
            <v>AK-4</v>
          </cell>
        </row>
        <row r="894">
          <cell r="B894" t="str">
            <v>FF1-CN521Z0024350P</v>
          </cell>
          <cell r="C894" t="str">
            <v>0498手柄挂钮</v>
          </cell>
          <cell r="D894" t="str">
            <v>AK-4</v>
          </cell>
        </row>
        <row r="895">
          <cell r="B895" t="str">
            <v>FF1-CN521Z9ZS05402</v>
          </cell>
          <cell r="C895" t="str">
            <v>螺丝(FFASS054)</v>
          </cell>
          <cell r="D895" t="str">
            <v>AK-4</v>
          </cell>
        </row>
        <row r="896">
          <cell r="B896" t="str">
            <v>FF1-CN521L0006151P</v>
          </cell>
          <cell r="C896" t="str">
            <v>易舒喜挂墙龙头恒温阀把手外套_PVD专用</v>
          </cell>
          <cell r="D896" t="str">
            <v>AK-5</v>
          </cell>
        </row>
        <row r="897">
          <cell r="B897" t="str">
            <v>FF1-CN521L0006251P</v>
          </cell>
          <cell r="C897" t="str">
            <v>易舒喜挂墙龙头按压阀把手_PVD专用</v>
          </cell>
          <cell r="D897" t="str">
            <v>AK-5</v>
          </cell>
        </row>
        <row r="898">
          <cell r="B898" t="str">
            <v>FF1-CN521N00000140</v>
          </cell>
          <cell r="C898" t="str">
            <v>1581743099\螺钉M3X17</v>
          </cell>
          <cell r="D898" t="str">
            <v>AK-5</v>
          </cell>
        </row>
        <row r="899">
          <cell r="B899" t="str">
            <v>FF1-CN521N00000142</v>
          </cell>
          <cell r="C899" t="str">
            <v>1581743299\内六方螺钉M5x4</v>
          </cell>
          <cell r="D899" t="str">
            <v>AK-5</v>
          </cell>
        </row>
        <row r="900">
          <cell r="B900" t="str">
            <v>FF1-CN521Z00000121</v>
          </cell>
          <cell r="C900" t="str">
            <v>1581160299\A31入墙恒温龙头限温杆</v>
          </cell>
          <cell r="D900" t="str">
            <v>AK-5</v>
          </cell>
        </row>
        <row r="901">
          <cell r="B901" t="str">
            <v>FF1-CN521Z0022199S</v>
          </cell>
          <cell r="C901" t="str">
            <v>卡簧</v>
          </cell>
          <cell r="D901" t="str">
            <v>AK-5</v>
          </cell>
        </row>
        <row r="902">
          <cell r="B902" t="str">
            <v>FF1-CN521N00000083</v>
          </cell>
          <cell r="C902" t="str">
            <v>1580662799\固定螺母 (906616)</v>
          </cell>
          <cell r="D902" t="str">
            <v>AL-1</v>
          </cell>
        </row>
        <row r="903">
          <cell r="B903" t="str">
            <v>FF1-CN521N00000115</v>
          </cell>
          <cell r="C903" t="str">
            <v>1580667799\J6单冷面盆龙头锁紧螺母</v>
          </cell>
          <cell r="D903" t="str">
            <v>AL-1</v>
          </cell>
        </row>
        <row r="904">
          <cell r="B904" t="str">
            <v>FF1-CN521N00000185</v>
          </cell>
          <cell r="C904" t="str">
            <v>1581839699\感应冲洗阀紧固板紧固螺钉</v>
          </cell>
          <cell r="D904" t="str">
            <v>AL-1</v>
          </cell>
        </row>
        <row r="905">
          <cell r="B905" t="str">
            <v>FF1-CN521N00000196</v>
          </cell>
          <cell r="C905" t="str">
            <v>1581880999\2385阀芯螺钉 2型</v>
          </cell>
          <cell r="D905" t="str">
            <v>AL-1</v>
          </cell>
        </row>
        <row r="906">
          <cell r="B906" t="str">
            <v>FF1-CN521N00000221</v>
          </cell>
          <cell r="C906" t="str">
            <v>158A906626\希丽亚台面式浴缸紧螺母(A906626)</v>
          </cell>
          <cell r="D906" t="str">
            <v>AL-1</v>
          </cell>
        </row>
        <row r="907">
          <cell r="B907" t="str">
            <v>FF1-CN521N00000242</v>
          </cell>
          <cell r="C907" t="str">
            <v>158A918613\螺钉(A918613)</v>
          </cell>
          <cell r="D907" t="str">
            <v>AL-1</v>
          </cell>
        </row>
        <row r="908">
          <cell r="B908" t="str">
            <v>FF1-CN521N00000244</v>
          </cell>
          <cell r="C908" t="str">
            <v>158A918654\螺钉 M4*20 (A918654)</v>
          </cell>
          <cell r="D908" t="str">
            <v>AL-1</v>
          </cell>
        </row>
        <row r="909">
          <cell r="B909" t="str">
            <v>FF1-CN521N00000246</v>
          </cell>
          <cell r="C909" t="str">
            <v>158A918753\螺钉 (A918753)</v>
          </cell>
          <cell r="D909" t="str">
            <v>AL-1</v>
          </cell>
        </row>
        <row r="910">
          <cell r="B910" t="str">
            <v>FF1-CN521N00000012</v>
          </cell>
          <cell r="C910" t="str">
            <v>1580481199\西华4inch 分离式牙管螺母</v>
          </cell>
          <cell r="D910" t="str">
            <v>AL-2</v>
          </cell>
        </row>
        <row r="911">
          <cell r="B911" t="str">
            <v>FF1-CN521N00000060</v>
          </cell>
          <cell r="C911" t="str">
            <v>1580600399\M5铜螺母</v>
          </cell>
          <cell r="D911" t="str">
            <v>AL-2</v>
          </cell>
        </row>
        <row r="912">
          <cell r="B912" t="str">
            <v>FF1-CN521N00000136</v>
          </cell>
          <cell r="C912" t="str">
            <v>1581742599\M6X35内六角圆柱头螺钉</v>
          </cell>
          <cell r="D912" t="str">
            <v>AL-2</v>
          </cell>
        </row>
        <row r="913">
          <cell r="B913" t="str">
            <v>FF1-CN521N00000167</v>
          </cell>
          <cell r="C913" t="str">
            <v>1581835699\螺钉M3 (长度为6mmm)</v>
          </cell>
          <cell r="D913" t="str">
            <v>AL-2</v>
          </cell>
        </row>
        <row r="914">
          <cell r="B914" t="str">
            <v>FF1-CN521N00000169</v>
          </cell>
          <cell r="C914" t="str">
            <v>1581836199\螺钉 M4 (长度9mm)</v>
          </cell>
          <cell r="D914" t="str">
            <v>AL-2</v>
          </cell>
        </row>
        <row r="915">
          <cell r="B915" t="str">
            <v>FF1-CN521N00000236</v>
          </cell>
          <cell r="C915" t="str">
            <v>158A918462\螺钉 M4*6 (A918462)</v>
          </cell>
          <cell r="D915" t="str">
            <v>AL-2</v>
          </cell>
        </row>
        <row r="916">
          <cell r="B916" t="str">
            <v>FF1-CN521N00000278</v>
          </cell>
          <cell r="C916" t="str">
            <v>158M918985\US感应龙头适配器木螺钉 (M918985)</v>
          </cell>
          <cell r="D916" t="str">
            <v>AL-2</v>
          </cell>
        </row>
        <row r="917">
          <cell r="B917" t="str">
            <v>FF1-CN521N0006099S</v>
          </cell>
          <cell r="C917" t="str">
            <v>内六方螺钉（M3*33）</v>
          </cell>
          <cell r="D917" t="str">
            <v>AL-2</v>
          </cell>
        </row>
        <row r="918">
          <cell r="B918" t="str">
            <v>FF1-CN521N0007199S</v>
          </cell>
          <cell r="C918" t="str">
            <v>十字槽盘头螺钉M4*8（316）</v>
          </cell>
          <cell r="D918" t="str">
            <v>AL-2</v>
          </cell>
        </row>
        <row r="919">
          <cell r="B919" t="str">
            <v>FF1-CN521Z0012699S</v>
          </cell>
          <cell r="C919" t="str">
            <v>易舒喜挂墙龙头面板固定销</v>
          </cell>
          <cell r="D919" t="str">
            <v>AL-2</v>
          </cell>
        </row>
        <row r="920">
          <cell r="B920" t="str">
            <v>FF1-CN521G00000186</v>
          </cell>
          <cell r="C920" t="str">
            <v>1581269299\新典摇杆式顶盖垫圈</v>
          </cell>
          <cell r="D920" t="str">
            <v>AL-3</v>
          </cell>
        </row>
        <row r="921">
          <cell r="B921" t="str">
            <v>FF1-CN521J00000302</v>
          </cell>
          <cell r="C921" t="str">
            <v>1582192399\新典分离式脸盆龙头连接齿套</v>
          </cell>
          <cell r="D921" t="str">
            <v>AL-3</v>
          </cell>
        </row>
        <row r="922">
          <cell r="B922" t="str">
            <v>FF1-CN521N00000054</v>
          </cell>
          <cell r="C922" t="str">
            <v>158049355L\A34厨房龙头紧固螺母(超低铅)</v>
          </cell>
          <cell r="D922" t="str">
            <v>AL-3</v>
          </cell>
        </row>
        <row r="923">
          <cell r="B923" t="str">
            <v>FF1-CN521N00000173</v>
          </cell>
          <cell r="C923" t="str">
            <v>1581837799\螺钉 M2.5*6</v>
          </cell>
          <cell r="D923" t="str">
            <v>AL-3</v>
          </cell>
        </row>
        <row r="924">
          <cell r="B924" t="str">
            <v>FF1-CN521N00000227</v>
          </cell>
          <cell r="C924" t="str">
            <v>158A917338\逸魅尚把手锁紧螺丝</v>
          </cell>
          <cell r="D924" t="str">
            <v>AL-3</v>
          </cell>
        </row>
        <row r="925">
          <cell r="B925" t="str">
            <v>FF1-CN521N00000228</v>
          </cell>
          <cell r="C925" t="str">
            <v>158A917376\希丽亚台面浴缸内六方把手螺钉M5*6</v>
          </cell>
          <cell r="D925" t="str">
            <v>AL-3</v>
          </cell>
        </row>
        <row r="926">
          <cell r="B926" t="str">
            <v>FF1-CN521N00000239</v>
          </cell>
          <cell r="C926" t="str">
            <v>158A918549\木螺丝（A918549）</v>
          </cell>
          <cell r="D926" t="str">
            <v>AL-3</v>
          </cell>
        </row>
        <row r="927">
          <cell r="B927" t="str">
            <v>FF1-CN521N00000279</v>
          </cell>
          <cell r="C927" t="str">
            <v>1581881799\6inch经济型不锈铜螺钉</v>
          </cell>
          <cell r="D927" t="str">
            <v>AL-3</v>
          </cell>
        </row>
        <row r="928">
          <cell r="B928" t="str">
            <v>FF1-CN521N00000306</v>
          </cell>
          <cell r="C928" t="str">
            <v>1581710699\十字槽沉头自攻螺钉ST4.2X40</v>
          </cell>
          <cell r="D928" t="str">
            <v>AL-3</v>
          </cell>
        </row>
        <row r="929">
          <cell r="B929" t="str">
            <v>FF1-CN521N00000057</v>
          </cell>
          <cell r="C929" t="str">
            <v>1580600099\盛路入墙感应大便器手动阀座螺母</v>
          </cell>
          <cell r="D929" t="str">
            <v>AL-4</v>
          </cell>
        </row>
        <row r="930">
          <cell r="B930" t="str">
            <v>FF1-CN521N00000130</v>
          </cell>
          <cell r="C930" t="str">
            <v>1581741199\一体式感应冲洗阀U管锁紧螺钉 M4X12</v>
          </cell>
          <cell r="D930" t="str">
            <v>AL-4</v>
          </cell>
        </row>
        <row r="931">
          <cell r="B931" t="str">
            <v>FF1-CN521N00000135</v>
          </cell>
          <cell r="C931" t="str">
            <v>1581742199\内六方螺钉M4X3.2</v>
          </cell>
          <cell r="D931" t="str">
            <v>AL-4</v>
          </cell>
        </row>
        <row r="932">
          <cell r="B932" t="str">
            <v>FF1-CN521N00000223</v>
          </cell>
          <cell r="C932" t="str">
            <v>158A917227\希丽亚台面浴缸内六方锁紧螺钉M6*8</v>
          </cell>
          <cell r="D932" t="str">
            <v>AL-4</v>
          </cell>
        </row>
        <row r="933">
          <cell r="B933" t="str">
            <v>FF1-CN521N00000229</v>
          </cell>
          <cell r="C933" t="str">
            <v>158A917424\米仑吉入墙式脸盆内六方螺钉(M6*8)</v>
          </cell>
          <cell r="D933" t="str">
            <v>AL-4</v>
          </cell>
        </row>
        <row r="934">
          <cell r="B934" t="str">
            <v>FF1-CN521N00000270</v>
          </cell>
          <cell r="C934" t="str">
            <v>158K618311\银炫单孔脸盆出水口背部螺丝</v>
          </cell>
          <cell r="D934" t="str">
            <v>AL-4</v>
          </cell>
        </row>
        <row r="935">
          <cell r="B935" t="str">
            <v>FF1-CN521W0000999B</v>
          </cell>
          <cell r="C935" t="str">
            <v>弹性垫片（φ26）</v>
          </cell>
          <cell r="D935" t="str">
            <v>AL-4</v>
          </cell>
        </row>
        <row r="936">
          <cell r="B936" t="str">
            <v>FF1-CN521Z00000193</v>
          </cell>
          <cell r="C936" t="str">
            <v>1581722599\六角头螺栓M4X10</v>
          </cell>
          <cell r="D936" t="str">
            <v>AL-4</v>
          </cell>
        </row>
        <row r="937">
          <cell r="B937" t="str">
            <v>FF1-CN521G00000699</v>
          </cell>
          <cell r="C937" t="str">
            <v>把手塑料垫圈</v>
          </cell>
          <cell r="D937" t="str">
            <v>AL-5</v>
          </cell>
        </row>
        <row r="938">
          <cell r="B938" t="str">
            <v>FF1-CN521G0008899P</v>
          </cell>
          <cell r="C938" t="str">
            <v>把手平垫片16.5*12.6*1</v>
          </cell>
          <cell r="D938" t="str">
            <v>AL-5</v>
          </cell>
        </row>
        <row r="939">
          <cell r="B939" t="str">
            <v>FF1-CN521J00000163</v>
          </cell>
          <cell r="C939" t="str">
            <v>1580932599\逸韵联接齿套（20齿-34齿）</v>
          </cell>
          <cell r="D939" t="str">
            <v>AL-5</v>
          </cell>
        </row>
        <row r="940">
          <cell r="B940" t="str">
            <v>FF1-CN521J00000587</v>
          </cell>
          <cell r="C940" t="str">
            <v>1581625299/思睿入墙碗盆龙头进水接头-除铅</v>
          </cell>
          <cell r="D940" t="str">
            <v>AL-5</v>
          </cell>
        </row>
        <row r="941">
          <cell r="B941" t="str">
            <v>FF1-CN521N00000065</v>
          </cell>
          <cell r="C941" t="str">
            <v>1580601299\M4铜螺母</v>
          </cell>
          <cell r="D941" t="str">
            <v>AL-5</v>
          </cell>
        </row>
        <row r="942">
          <cell r="B942" t="str">
            <v>FF1-CN521N00000079</v>
          </cell>
          <cell r="C942" t="str">
            <v>158066169S\盛路隐藏式感应大便器控制阀固定螺母(316)</v>
          </cell>
          <cell r="D942" t="str">
            <v>AL-5</v>
          </cell>
        </row>
        <row r="943">
          <cell r="B943" t="str">
            <v>FF1-CN521N00000127</v>
          </cell>
          <cell r="C943" t="str">
            <v>1581740299\2385一字槽把手螺钉 M5*8</v>
          </cell>
          <cell r="D943" t="str">
            <v>AL-5</v>
          </cell>
        </row>
        <row r="944">
          <cell r="B944" t="str">
            <v>FF1-CN521N00000145</v>
          </cell>
          <cell r="C944" t="str">
            <v>1581743599\固定墙座螺钉</v>
          </cell>
          <cell r="D944" t="str">
            <v>AL-5</v>
          </cell>
        </row>
        <row r="945">
          <cell r="B945" t="str">
            <v>FF1-CN521N00000198</v>
          </cell>
          <cell r="C945" t="str">
            <v>1581881499\B型三角凡尔螺钉 24UNC</v>
          </cell>
          <cell r="D945" t="str">
            <v>AL-5</v>
          </cell>
        </row>
        <row r="946">
          <cell r="B946" t="str">
            <v>FF1-CN521W00000005</v>
          </cell>
          <cell r="C946" t="str">
            <v>1580933099\把手垫圈</v>
          </cell>
          <cell r="D946" t="str">
            <v>AL-5</v>
          </cell>
        </row>
        <row r="947">
          <cell r="B947" t="str">
            <v>M923452</v>
          </cell>
          <cell r="C947" t="str">
            <v>出水弯管支承套</v>
          </cell>
          <cell r="D947" t="str">
            <v>AL-5</v>
          </cell>
        </row>
        <row r="948">
          <cell r="B948" t="str">
            <v>FF1-CN521J00000439</v>
          </cell>
          <cell r="C948" t="str">
            <v>158B909956\艾迪珂入墙浴缸换向阀拉手</v>
          </cell>
          <cell r="D948" t="str">
            <v>AM-1</v>
          </cell>
        </row>
        <row r="949">
          <cell r="B949" t="str">
            <v>FF1-CN521J00003699</v>
          </cell>
          <cell r="C949" t="str">
            <v>A54换向阀加长杆</v>
          </cell>
          <cell r="D949" t="str">
            <v>AM-1</v>
          </cell>
        </row>
        <row r="950">
          <cell r="B950" t="str">
            <v>FF1-CN521L00000076</v>
          </cell>
          <cell r="C950" t="str">
            <v>1581650450\切换把手</v>
          </cell>
          <cell r="D950" t="str">
            <v>AM-1</v>
          </cell>
        </row>
        <row r="951">
          <cell r="B951" t="str">
            <v>FF1-CN521N00000216</v>
          </cell>
          <cell r="C951" t="str">
            <v>158A904905\铜螺母(A904905)</v>
          </cell>
          <cell r="D951" t="str">
            <v>AM-1</v>
          </cell>
        </row>
        <row r="952">
          <cell r="B952" t="str">
            <v>FF1-CN521N00000222</v>
          </cell>
          <cell r="C952" t="str">
            <v>158A911456\美漫特挂墙式切换阀锁紧螺母</v>
          </cell>
          <cell r="D952" t="str">
            <v>AM-1</v>
          </cell>
        </row>
        <row r="953">
          <cell r="B953" t="str">
            <v>FF1-CN521N00000304</v>
          </cell>
          <cell r="C953" t="str">
            <v>158A918343\镙钉(A918343)</v>
          </cell>
          <cell r="D953" t="str">
            <v>AM-1</v>
          </cell>
        </row>
        <row r="954">
          <cell r="B954" t="str">
            <v>FF1-CN521Z00000453</v>
          </cell>
          <cell r="C954" t="str">
            <v>1581112499\迈阿密厨房龙头把手衬套</v>
          </cell>
          <cell r="D954" t="str">
            <v>AM-1</v>
          </cell>
        </row>
        <row r="955">
          <cell r="B955" t="str">
            <v>FF1-CN521Z0013599T</v>
          </cell>
          <cell r="C955" t="str">
            <v>磁铁固定框</v>
          </cell>
          <cell r="D955" t="str">
            <v>AM-1</v>
          </cell>
        </row>
        <row r="956">
          <cell r="B956" t="str">
            <v>FF1-CN521Z9ZS05408</v>
          </cell>
          <cell r="C956" t="str">
            <v>堵头(FFASS054)</v>
          </cell>
          <cell r="D956" t="str">
            <v>AM-1</v>
          </cell>
        </row>
        <row r="957">
          <cell r="B957" t="str">
            <v>FF1-CN521F00000046</v>
          </cell>
          <cell r="C957" t="str">
            <v>1580727750\A型小便器上盖(开孔) 镀铬</v>
          </cell>
          <cell r="D957" t="str">
            <v>AM-2</v>
          </cell>
        </row>
        <row r="958">
          <cell r="B958" t="str">
            <v>FF1-CN521F0004451P</v>
          </cell>
          <cell r="C958" t="str">
            <v>按钮装饰盖（无丝印）</v>
          </cell>
          <cell r="D958" t="str">
            <v>AM-2</v>
          </cell>
        </row>
        <row r="959">
          <cell r="B959" t="str">
            <v>FF1-CN521J00000425</v>
          </cell>
          <cell r="C959" t="str">
            <v>158A921981\美漫特挂墙式淋浴出水接头</v>
          </cell>
          <cell r="D959" t="str">
            <v>AM-2</v>
          </cell>
        </row>
        <row r="960">
          <cell r="B960" t="str">
            <v>FF1-CN521J0018650S</v>
          </cell>
          <cell r="C960" t="str">
            <v>阿卡西亚台式浴缸换切阀拉杆</v>
          </cell>
          <cell r="D960" t="str">
            <v>AM-2</v>
          </cell>
        </row>
        <row r="961">
          <cell r="B961" t="str">
            <v>FF1-CN521N00000019</v>
          </cell>
          <cell r="C961" t="str">
            <v>1580482850\潘乐牛角联接螺母 镀铬</v>
          </cell>
          <cell r="D961" t="str">
            <v>AM-2</v>
          </cell>
        </row>
        <row r="962">
          <cell r="B962" t="str">
            <v>FF1-CN521N00000032</v>
          </cell>
          <cell r="C962" t="str">
            <v>1580489150\大便\小便冲水阀转换螺母</v>
          </cell>
          <cell r="D962" t="str">
            <v>AM-2</v>
          </cell>
        </row>
        <row r="963">
          <cell r="B963" t="str">
            <v>FF1-CN521N0006199S</v>
          </cell>
          <cell r="C963" t="str">
            <v>不锈钢螺母M4</v>
          </cell>
          <cell r="D963" t="str">
            <v>AM-2</v>
          </cell>
        </row>
        <row r="964">
          <cell r="B964" t="str">
            <v>FF1-CN521Z00000329</v>
          </cell>
          <cell r="C964" t="str">
            <v>158A909917\希丽亚台面式浴缸拉杆头连接杆(A909917)</v>
          </cell>
          <cell r="D964" t="str">
            <v>AM-2</v>
          </cell>
        </row>
        <row r="965">
          <cell r="B965" t="str">
            <v>FF1-CN521A00000051</v>
          </cell>
          <cell r="C965" t="str">
            <v>1585002699\韩国专用起泡器芯子(NPL_02.2311.0)</v>
          </cell>
          <cell r="D965" t="str">
            <v>AM-3</v>
          </cell>
        </row>
        <row r="966">
          <cell r="B966" t="str">
            <v>FF1-CN521A00000066</v>
          </cell>
          <cell r="C966" t="str">
            <v>1585006099\起泡器芯子M22/M24(0.35GPM-40726800</v>
          </cell>
          <cell r="D966" t="str">
            <v>AM-3</v>
          </cell>
        </row>
        <row r="967">
          <cell r="B967" t="str">
            <v>FF1-CN521A0003699P</v>
          </cell>
          <cell r="C967" t="str">
            <v>整流器（1L 58.7351.100）</v>
          </cell>
          <cell r="D967" t="str">
            <v>AM-3</v>
          </cell>
        </row>
        <row r="968">
          <cell r="B968" t="str">
            <v>FF1-CN521J00000327</v>
          </cell>
          <cell r="C968" t="str">
            <v>1582225099\A05自关龙头定位套</v>
          </cell>
          <cell r="D968" t="str">
            <v>AM-3</v>
          </cell>
        </row>
        <row r="969">
          <cell r="B969" t="str">
            <v>FF1-CN521J00000376</v>
          </cell>
          <cell r="C969" t="str">
            <v>158A903812\希丽亚台面式浴缸导杆(A903812)</v>
          </cell>
          <cell r="D969" t="str">
            <v>AM-3</v>
          </cell>
        </row>
        <row r="970">
          <cell r="B970" t="str">
            <v>FF1-CN521J0020899P</v>
          </cell>
          <cell r="C970" t="str">
            <v>L-Bend 把手齿套（60齿）</v>
          </cell>
          <cell r="D970" t="str">
            <v>AM-3</v>
          </cell>
        </row>
        <row r="971">
          <cell r="B971" t="str">
            <v>FF1-CN521N00000271</v>
          </cell>
          <cell r="C971" t="str">
            <v>158K618328\螺钉(M4X10)</v>
          </cell>
          <cell r="D971" t="str">
            <v>AM-3</v>
          </cell>
        </row>
        <row r="972">
          <cell r="B972" t="str">
            <v>FF1-CN521N0005999S</v>
          </cell>
          <cell r="C972" t="str">
            <v>M3销钉</v>
          </cell>
          <cell r="D972" t="str">
            <v>AM-3</v>
          </cell>
        </row>
        <row r="973">
          <cell r="B973" t="str">
            <v>FF1-CN521Z00000044</v>
          </cell>
          <cell r="C973" t="str">
            <v>1580412899\斯湾排杆拉杆</v>
          </cell>
          <cell r="D973" t="str">
            <v>AM-3</v>
          </cell>
        </row>
        <row r="974">
          <cell r="B974" t="str">
            <v>FF1-CN521Z00000250</v>
          </cell>
          <cell r="C974" t="str">
            <v>1582360599\顶部花洒托架(不锈钢)</v>
          </cell>
          <cell r="D974" t="str">
            <v>AM-3</v>
          </cell>
        </row>
        <row r="975">
          <cell r="B975" t="str">
            <v>FF1-CN521Z00000328</v>
          </cell>
          <cell r="C975" t="str">
            <v>158A909916\希丽亚台面式浴缸拉杆头(A909916)</v>
          </cell>
          <cell r="D975" t="str">
            <v>AM-3</v>
          </cell>
        </row>
        <row r="976">
          <cell r="B976" t="str">
            <v>FF1-CN521Z0013899T</v>
          </cell>
          <cell r="C976" t="str">
            <v>不锈铁板</v>
          </cell>
          <cell r="D976" t="str">
            <v>AM-3</v>
          </cell>
        </row>
        <row r="977">
          <cell r="B977" t="str">
            <v>FF1-CN521G0006699S</v>
          </cell>
          <cell r="C977" t="str">
            <v>Ф4 弹性垫圈</v>
          </cell>
          <cell r="D977" t="str">
            <v>AM-4</v>
          </cell>
        </row>
        <row r="978">
          <cell r="B978" t="str">
            <v>FF1-CN521J00000409</v>
          </cell>
          <cell r="C978" t="str">
            <v>158A917515\希丽亚单孔拉杆(A917515)</v>
          </cell>
          <cell r="D978" t="str">
            <v>AM-4</v>
          </cell>
        </row>
        <row r="979">
          <cell r="B979" t="str">
            <v>FF1-CN521J00000498</v>
          </cell>
          <cell r="C979" t="str">
            <v>158K613816\垫圈φ20*φ16*2</v>
          </cell>
          <cell r="D979" t="str">
            <v>AM-4</v>
          </cell>
        </row>
        <row r="980">
          <cell r="B980" t="str">
            <v>FF1-CN521J00000551</v>
          </cell>
          <cell r="C980" t="str">
            <v>1581112399\把手塑料衬套</v>
          </cell>
          <cell r="D980" t="str">
            <v>AM-4</v>
          </cell>
        </row>
        <row r="981">
          <cell r="B981" t="str">
            <v>FF1-CN521J0015899S</v>
          </cell>
          <cell r="C981" t="str">
            <v>1701提拉杆</v>
          </cell>
          <cell r="D981" t="str">
            <v>AM-4</v>
          </cell>
        </row>
        <row r="982">
          <cell r="B982" t="str">
            <v>FF1-CN521N0011499S</v>
          </cell>
          <cell r="C982" t="str">
            <v>F64401\刚十字螺钉</v>
          </cell>
          <cell r="D982" t="str">
            <v>AM-4</v>
          </cell>
        </row>
        <row r="983">
          <cell r="B983" t="str">
            <v>FF1-CN521Z00000195</v>
          </cell>
          <cell r="C983" t="str">
            <v>1581800550\米仑吉入墙式脸盆出水口销轴</v>
          </cell>
          <cell r="D983" t="str">
            <v>AM-4</v>
          </cell>
        </row>
        <row r="984">
          <cell r="B984" t="str">
            <v>FF1-CN521Z00001199</v>
          </cell>
          <cell r="C984" t="str">
            <v>快速连接卡扣卡环</v>
          </cell>
          <cell r="D984" t="str">
            <v>AM-4</v>
          </cell>
        </row>
        <row r="985">
          <cell r="B985" t="str">
            <v>FF1-CN521Z0013499T</v>
          </cell>
          <cell r="C985" t="str">
            <v>按钮把手调节杆</v>
          </cell>
          <cell r="D985" t="str">
            <v>AM-4</v>
          </cell>
        </row>
        <row r="986">
          <cell r="B986" t="str">
            <v>FF1-CN521Z0017199S</v>
          </cell>
          <cell r="C986" t="str">
            <v>52固定片</v>
          </cell>
          <cell r="D986" t="str">
            <v>AM-4</v>
          </cell>
        </row>
        <row r="987">
          <cell r="B987" t="str">
            <v>FF1-CN521J0031144P</v>
          </cell>
          <cell r="C987" t="str">
            <v>35HK长接头</v>
          </cell>
          <cell r="D987" t="str">
            <v>AM-5</v>
          </cell>
        </row>
        <row r="988">
          <cell r="B988" t="str">
            <v>FF1-CN521X00000114</v>
          </cell>
          <cell r="C988" t="str">
            <v>1585957950\锂电池组件</v>
          </cell>
          <cell r="D988" t="str">
            <v>AM-5</v>
          </cell>
        </row>
        <row r="989">
          <cell r="B989" t="str">
            <v>FF1-CN521Z00000170</v>
          </cell>
          <cell r="C989" t="str">
            <v>1581562999\保护卡环</v>
          </cell>
          <cell r="D989" t="str">
            <v>AM-5</v>
          </cell>
        </row>
        <row r="990">
          <cell r="B990" t="str">
            <v>FF1-CN521Z00003499</v>
          </cell>
          <cell r="C990" t="str">
            <v>花洒黑色限流塞-塑料</v>
          </cell>
          <cell r="D990" t="str">
            <v>AM-5</v>
          </cell>
        </row>
        <row r="991">
          <cell r="B991" t="str">
            <v>FF1-CN521Z0015999S</v>
          </cell>
          <cell r="C991" t="str">
            <v>4609自关龙头延时弹簧</v>
          </cell>
          <cell r="D991" t="str">
            <v>AM-5</v>
          </cell>
        </row>
        <row r="992">
          <cell r="B992" t="str">
            <v>FF1-CN521Z0016699S</v>
          </cell>
          <cell r="C992" t="str">
            <v>4609自关龙头滤网</v>
          </cell>
          <cell r="D992" t="str">
            <v>AM-5</v>
          </cell>
        </row>
        <row r="993">
          <cell r="B993" t="str">
            <v>FF1-CN521Z0017499P</v>
          </cell>
          <cell r="C993" t="str">
            <v>52切换阀保护套</v>
          </cell>
          <cell r="D993" t="str">
            <v>AM-5</v>
          </cell>
        </row>
        <row r="994">
          <cell r="B994" t="str">
            <v>M952626</v>
          </cell>
          <cell r="C994" t="str">
            <v>快接软管</v>
          </cell>
          <cell r="D994" t="str">
            <v>AM-5</v>
          </cell>
        </row>
        <row r="995">
          <cell r="B995" t="str">
            <v>FF1-CN521J00000158</v>
          </cell>
          <cell r="C995" t="str">
            <v>1580931999\新典入墙式切换阀连接套</v>
          </cell>
          <cell r="D995" t="str">
            <v>AN-1</v>
          </cell>
        </row>
        <row r="996">
          <cell r="B996" t="str">
            <v>FF1-CN521L00000064</v>
          </cell>
          <cell r="C996" t="str">
            <v>1581012450\艾嘉单孔把手柄</v>
          </cell>
          <cell r="D996" t="str">
            <v>AN-1</v>
          </cell>
        </row>
        <row r="997">
          <cell r="B997" t="str">
            <v>FF1-CN521N00000031</v>
          </cell>
          <cell r="C997" t="str">
            <v>1580488950\一体式调温感应龙头转换螺母-除铅</v>
          </cell>
          <cell r="D997" t="str">
            <v>AN-1</v>
          </cell>
        </row>
        <row r="998">
          <cell r="B998" t="str">
            <v>FF1-CN521N00000117</v>
          </cell>
          <cell r="C998" t="str">
            <v>1581082499\挂墙感应冲洗阀手动按钮螺母</v>
          </cell>
          <cell r="D998" t="str">
            <v>AN-1</v>
          </cell>
        </row>
        <row r="999">
          <cell r="B999" t="str">
            <v>FF1-CN521N00000134</v>
          </cell>
          <cell r="C999" t="str">
            <v>1581741999\挂墙感应蹲厕冲洗阀联接螺钉</v>
          </cell>
          <cell r="D999" t="str">
            <v>AN-1</v>
          </cell>
        </row>
        <row r="1000">
          <cell r="B1000" t="str">
            <v>FF1-CN521N00000213</v>
          </cell>
          <cell r="C1000" t="str">
            <v>1585964199\把手螺钉 (M918318)</v>
          </cell>
          <cell r="D1000" t="str">
            <v>AN-1</v>
          </cell>
        </row>
        <row r="1001">
          <cell r="B1001" t="str">
            <v>FF1-CN521Z00000167</v>
          </cell>
          <cell r="C1001" t="str">
            <v>1581562699\紫铜卡环</v>
          </cell>
          <cell r="D1001" t="str">
            <v>AN-1</v>
          </cell>
        </row>
        <row r="1002">
          <cell r="B1002" t="str">
            <v>FF1-CN521Z00000260</v>
          </cell>
          <cell r="C1002" t="str">
            <v>1582363299\六方扳手(对边1.5)</v>
          </cell>
          <cell r="D1002" t="str">
            <v>AN-1</v>
          </cell>
        </row>
        <row r="1003">
          <cell r="B1003" t="str">
            <v>FF1-CN521Z0020799U</v>
          </cell>
          <cell r="C1003" t="str">
            <v>按键固定板</v>
          </cell>
          <cell r="D1003" t="str">
            <v>AN-1</v>
          </cell>
        </row>
        <row r="1004">
          <cell r="B1004" t="str">
            <v>FF1-CN521G00000203</v>
          </cell>
          <cell r="C1004" t="str">
            <v>1581387399\垫片(透明)</v>
          </cell>
          <cell r="D1004" t="str">
            <v>AN-2</v>
          </cell>
        </row>
        <row r="1005">
          <cell r="B1005" t="str">
            <v>FF1-CN521G0004399T</v>
          </cell>
          <cell r="C1005" t="str">
            <v>尼龙垫圈28*24*2</v>
          </cell>
          <cell r="D1005" t="str">
            <v>AN-2</v>
          </cell>
        </row>
        <row r="1006">
          <cell r="B1006" t="str">
            <v>FF1-CN521J00000047</v>
          </cell>
          <cell r="C1006" t="str">
            <v>1580306150\A05自关龙头阀座-除铅</v>
          </cell>
          <cell r="D1006" t="str">
            <v>AN-2</v>
          </cell>
        </row>
        <row r="1007">
          <cell r="B1007" t="str">
            <v>FF1-CN521J00000063</v>
          </cell>
          <cell r="C1007" t="str">
            <v>1580332099\怡迪按摩龙头换向阀-铜止水头</v>
          </cell>
          <cell r="D1007" t="str">
            <v>AN-2</v>
          </cell>
        </row>
        <row r="1008">
          <cell r="B1008" t="str">
            <v>FF1-CN521J00000088</v>
          </cell>
          <cell r="C1008" t="str">
            <v>1580400199\施拉密按摩换向阀组件杆</v>
          </cell>
          <cell r="D1008" t="str">
            <v>AN-2</v>
          </cell>
        </row>
        <row r="1009">
          <cell r="B1009" t="str">
            <v>FF1-CN521J00000414</v>
          </cell>
          <cell r="C1009" t="str">
            <v>158A918125\希丽亚台面式浴缸把手内齿连接套(A918125)</v>
          </cell>
          <cell r="D1009" t="str">
            <v>AN-2</v>
          </cell>
        </row>
        <row r="1010">
          <cell r="B1010" t="str">
            <v>FF1-CN521J00000499</v>
          </cell>
          <cell r="C1010" t="str">
            <v>158K613850\阿卡西亚挂墙浴缸切换封水座</v>
          </cell>
          <cell r="D1010" t="str">
            <v>AN-2</v>
          </cell>
        </row>
        <row r="1011">
          <cell r="B1011" t="str">
            <v>FF1-CN521J00005950</v>
          </cell>
          <cell r="C1011" t="str">
            <v>A54入墙式通用型切换阀座</v>
          </cell>
          <cell r="D1011" t="str">
            <v>AN-2</v>
          </cell>
        </row>
        <row r="1012">
          <cell r="B1012" t="str">
            <v>FF1-CN521W00000012</v>
          </cell>
          <cell r="C1012" t="str">
            <v>1581184599\平垫圈(14*6*1.6，不锈钢)</v>
          </cell>
          <cell r="D1012" t="str">
            <v>AN-2</v>
          </cell>
        </row>
        <row r="1013">
          <cell r="B1013" t="str">
            <v>FF1-CN521W00000021</v>
          </cell>
          <cell r="C1013" t="str">
            <v>1581442899\天梭换向阀平垫圈</v>
          </cell>
          <cell r="D1013" t="str">
            <v>AN-2</v>
          </cell>
        </row>
        <row r="1014">
          <cell r="B1014" t="str">
            <v>FF1-CN521W00000022</v>
          </cell>
          <cell r="C1014" t="str">
            <v>1581443199\泛莱把手垫片</v>
          </cell>
          <cell r="D1014" t="str">
            <v>AN-2</v>
          </cell>
        </row>
        <row r="1015">
          <cell r="B1015" t="str">
            <v>FF1-CN521W00000399</v>
          </cell>
          <cell r="C1015" t="str">
            <v>触控感应厨房龙头铜垫片</v>
          </cell>
          <cell r="D1015" t="str">
            <v>AN-2</v>
          </cell>
        </row>
        <row r="1016">
          <cell r="B1016" t="str">
            <v>FF1-CN521G00000073</v>
          </cell>
          <cell r="C1016" t="str">
            <v>1581184699\感应头保护垫片</v>
          </cell>
          <cell r="D1016" t="str">
            <v>AN-3</v>
          </cell>
        </row>
        <row r="1017">
          <cell r="B1017" t="str">
            <v>FF1-CN521G00000378</v>
          </cell>
          <cell r="C1017" t="str">
            <v>大便器手动按钮尼龙垫片</v>
          </cell>
          <cell r="D1017" t="str">
            <v>AN-3</v>
          </cell>
        </row>
        <row r="1018">
          <cell r="B1018" t="str">
            <v>FF1-CN521J00000094</v>
          </cell>
          <cell r="C1018" t="str">
            <v>1580402199\自发电面盆水嘴截止阀杆</v>
          </cell>
          <cell r="D1018" t="str">
            <v>AN-3</v>
          </cell>
        </row>
        <row r="1019">
          <cell r="B1019" t="str">
            <v>FF1-CN521J00000210</v>
          </cell>
          <cell r="C1019" t="str">
            <v>1581722050\固定座螺柱</v>
          </cell>
          <cell r="D1019" t="str">
            <v>AN-3</v>
          </cell>
        </row>
        <row r="1020">
          <cell r="B1020" t="str">
            <v>FF1-CN521J00000214</v>
          </cell>
          <cell r="C1020" t="str">
            <v>158180199U\入墙面板通用固定销钉</v>
          </cell>
          <cell r="D1020" t="str">
            <v>AN-3</v>
          </cell>
        </row>
        <row r="1021">
          <cell r="B1021" t="str">
            <v>FF1-CN521J00000339</v>
          </cell>
          <cell r="C1021" t="str">
            <v>1582244399\挂墙感应蹲厕冲洗阀手动按钮轴</v>
          </cell>
          <cell r="D1021" t="str">
            <v>AN-3</v>
          </cell>
        </row>
        <row r="1022">
          <cell r="B1022" t="str">
            <v>FF1-CN521W00000051</v>
          </cell>
          <cell r="C1022" t="str">
            <v>1591456899\垫片φ48*2,完成品</v>
          </cell>
          <cell r="D1022" t="str">
            <v>AN-3</v>
          </cell>
        </row>
        <row r="1023">
          <cell r="B1023" t="str">
            <v>FF1-CN521Z00000159</v>
          </cell>
          <cell r="C1023" t="str">
            <v>1581560199\E 形环</v>
          </cell>
          <cell r="D1023" t="str">
            <v>AN-3</v>
          </cell>
        </row>
        <row r="1024">
          <cell r="B1024" t="str">
            <v>FF1-CN521Z00000182</v>
          </cell>
          <cell r="C1024" t="str">
            <v>1581602599\典雅单孔面盆龙头把手弹簧</v>
          </cell>
          <cell r="D1024" t="str">
            <v>AN-3</v>
          </cell>
        </row>
        <row r="1025">
          <cell r="B1025" t="str">
            <v>FF1-CN521Z00000470</v>
          </cell>
          <cell r="C1025" t="str">
            <v>控制盒支撑套</v>
          </cell>
          <cell r="D1025" t="str">
            <v>AN-3</v>
          </cell>
        </row>
        <row r="1026">
          <cell r="B1026" t="str">
            <v>FFZZ8603-0P250ZOMC</v>
          </cell>
          <cell r="C1026" t="str">
            <v>1580491099.MC\入墙式感应大便器控制阀调节螺母</v>
          </cell>
          <cell r="D1026" t="str">
            <v>AN-3</v>
          </cell>
        </row>
        <row r="1027">
          <cell r="B1027" t="str">
            <v>FF1-CN521J00000404</v>
          </cell>
          <cell r="C1027" t="str">
            <v>158A914614\希丽亚台面式浴缸限位片(A914614)</v>
          </cell>
          <cell r="D1027" t="str">
            <v>AN-4</v>
          </cell>
        </row>
        <row r="1028">
          <cell r="B1028" t="str">
            <v>FF1-CN521W00000011</v>
          </cell>
          <cell r="C1028" t="str">
            <v>1581183899\弹性垫片</v>
          </cell>
          <cell r="D1028" t="str">
            <v>AN-4</v>
          </cell>
        </row>
        <row r="1029">
          <cell r="B1029" t="str">
            <v>FF1-CN521W00000024</v>
          </cell>
          <cell r="C1029" t="str">
            <v>1581443899\怡尚热带雨淋切换把手垫圈</v>
          </cell>
          <cell r="D1029" t="str">
            <v>AN-4</v>
          </cell>
        </row>
        <row r="1030">
          <cell r="B1030" t="str">
            <v>FF1-CN521W00000044</v>
          </cell>
          <cell r="C1030" t="str">
            <v>158A914612\希丽亚台面式浴缸鼓型密封环(A914612)</v>
          </cell>
          <cell r="D1030" t="str">
            <v>AN-4</v>
          </cell>
        </row>
        <row r="1031">
          <cell r="B1031" t="str">
            <v>FF1-CN521W00000045</v>
          </cell>
          <cell r="C1031" t="str">
            <v>158A914777\美漫特8''三孔面盆三通紧固铜垫片</v>
          </cell>
          <cell r="D1031" t="str">
            <v>AN-4</v>
          </cell>
        </row>
        <row r="1032">
          <cell r="B1032" t="str">
            <v>FF1-CN521Z00000109</v>
          </cell>
          <cell r="C1032" t="str">
            <v>1581110099\把手塑料衬套</v>
          </cell>
          <cell r="D1032" t="str">
            <v>AN-4</v>
          </cell>
        </row>
        <row r="1033">
          <cell r="B1033" t="str">
            <v>FF1-CN521Z00000174</v>
          </cell>
          <cell r="C1033" t="str">
            <v>1581600499\锥形弹簧</v>
          </cell>
          <cell r="D1033" t="str">
            <v>AN-4</v>
          </cell>
        </row>
        <row r="1034">
          <cell r="B1034" t="str">
            <v>FF1-CN521Z00000339</v>
          </cell>
          <cell r="C1034" t="str">
            <v>158A913994\希丽亚台面式浴缸卡环(A913994)</v>
          </cell>
          <cell r="D1034" t="str">
            <v>AN-4</v>
          </cell>
        </row>
        <row r="1035">
          <cell r="B1035" t="str">
            <v>FF1-CN521Z0009499S</v>
          </cell>
          <cell r="C1035" t="str">
            <v>易舒喜挂墙龙头挂钩弹簧</v>
          </cell>
          <cell r="D1035" t="str">
            <v>AN-4</v>
          </cell>
        </row>
        <row r="1036">
          <cell r="B1036" t="str">
            <v>01386031</v>
          </cell>
          <cell r="C1036" t="str">
            <v>红钢纸垫-Ø15,0xØ24,0x2,5</v>
          </cell>
          <cell r="D1036" t="str">
            <v>AN-5</v>
          </cell>
        </row>
        <row r="1037">
          <cell r="B1037" t="str">
            <v>FF1-CN521J00000092</v>
          </cell>
          <cell r="C1037" t="str">
            <v>1580401750\AS-2 改进型自关龙头阀杆-除铅</v>
          </cell>
          <cell r="D1037" t="str">
            <v>AN-5</v>
          </cell>
        </row>
        <row r="1038">
          <cell r="B1038" t="str">
            <v>FF1-CN521Z00000143</v>
          </cell>
          <cell r="C1038" t="str">
            <v>1581387899\入墙恒温阀芯定位片</v>
          </cell>
          <cell r="D1038" t="str">
            <v>AN-5</v>
          </cell>
        </row>
        <row r="1039">
          <cell r="B1039" t="str">
            <v>FF1-CN521Z00000312</v>
          </cell>
          <cell r="C1039" t="str">
            <v>1586014699\单向阀 0V D20（31.4220.0）</v>
          </cell>
          <cell r="D1039" t="str">
            <v>AN-5</v>
          </cell>
        </row>
        <row r="1040">
          <cell r="B1040" t="str">
            <v>FF1-CN521Z00003699</v>
          </cell>
          <cell r="C1040" t="str">
            <v>轴用弹性挡圈φ15</v>
          </cell>
          <cell r="D1040" t="str">
            <v>AN-5</v>
          </cell>
        </row>
        <row r="1041">
          <cell r="B1041" t="str">
            <v>M923362</v>
          </cell>
          <cell r="C1041" t="str">
            <v>电磁阀右盖</v>
          </cell>
          <cell r="D1041" t="str">
            <v>AN-5</v>
          </cell>
        </row>
        <row r="1042">
          <cell r="B1042" t="str">
            <v>FF1-CN521F00000102</v>
          </cell>
          <cell r="C1042" t="str">
            <v>1580803250\澳斯入墙出水口孔罩</v>
          </cell>
          <cell r="D1042" t="str">
            <v>AO-1</v>
          </cell>
        </row>
        <row r="1043">
          <cell r="B1043" t="str">
            <v>FF1-CN521G00000202</v>
          </cell>
          <cell r="C1043" t="str">
            <v>1581387299\垫片(PA66)</v>
          </cell>
          <cell r="D1043" t="str">
            <v>AO-1</v>
          </cell>
        </row>
        <row r="1044">
          <cell r="B1044" t="str">
            <v>FF1-CN521J00000132</v>
          </cell>
          <cell r="C1044" t="str">
            <v>1580487150\冷热调温感应龙头软管接头-除铅</v>
          </cell>
          <cell r="D1044" t="str">
            <v>AO-1</v>
          </cell>
        </row>
        <row r="1045">
          <cell r="B1045" t="str">
            <v>FF1-CN521J00000219</v>
          </cell>
          <cell r="C1045" t="str">
            <v>1581837950\托尼克6inch淋浴水嘴出水接头</v>
          </cell>
          <cell r="D1045" t="str">
            <v>AO-1</v>
          </cell>
        </row>
        <row r="1046">
          <cell r="B1046" t="str">
            <v>FF1-CN521Z0023150B</v>
          </cell>
          <cell r="C1046" t="str">
            <v>简雅三路淋浴柱本体工艺堵头</v>
          </cell>
          <cell r="D1046" t="str">
            <v>AO-1</v>
          </cell>
        </row>
        <row r="1047">
          <cell r="B1047" t="str">
            <v>FF1-CN521G00000368</v>
          </cell>
          <cell r="C1047" t="str">
            <v>新阿卡西亚切换轴垫片</v>
          </cell>
          <cell r="D1047" t="str">
            <v>AO-2</v>
          </cell>
        </row>
        <row r="1048">
          <cell r="B1048" t="str">
            <v>FF1-CN521J00000103</v>
          </cell>
          <cell r="C1048" t="str">
            <v>1580441899\AS-2 自关龙头骨杆</v>
          </cell>
          <cell r="D1048" t="str">
            <v>AO-2</v>
          </cell>
        </row>
        <row r="1049">
          <cell r="B1049" t="str">
            <v>FF1-CN521J00000349</v>
          </cell>
          <cell r="C1049" t="str">
            <v>1582361199\大便器防虹吸铜托架</v>
          </cell>
          <cell r="D1049" t="str">
            <v>AO-2</v>
          </cell>
        </row>
        <row r="1050">
          <cell r="B1050" t="str">
            <v>FF1-CN521J00000413</v>
          </cell>
          <cell r="C1050" t="str">
            <v>158A918124\米仑吉台式浴缸切换阀把手联接套</v>
          </cell>
          <cell r="D1050" t="str">
            <v>AO-2</v>
          </cell>
        </row>
        <row r="1051">
          <cell r="B1051" t="str">
            <v>FF1-CN521J00000543</v>
          </cell>
          <cell r="C1051" t="str">
            <v>1591844199\闷头,完成品-除铅</v>
          </cell>
          <cell r="D1051" t="str">
            <v>AO-2</v>
          </cell>
        </row>
        <row r="1052">
          <cell r="B1052" t="str">
            <v>FF1-CN521N00000021</v>
          </cell>
          <cell r="C1052" t="str">
            <v>1580483699\AS-2型自关龙头扁螺母</v>
          </cell>
          <cell r="D1052" t="str">
            <v>AO-2</v>
          </cell>
        </row>
        <row r="1053">
          <cell r="B1053" t="str">
            <v>FF1-CN521N0005599B</v>
          </cell>
          <cell r="C1053" t="str">
            <v>35mm阀芯锁紧螺母</v>
          </cell>
          <cell r="D1053" t="str">
            <v>AO-2</v>
          </cell>
        </row>
        <row r="1054">
          <cell r="B1054" t="str">
            <v>FF1-CN521W00000043</v>
          </cell>
          <cell r="C1054" t="str">
            <v>158A914450\铜垫片Φ45*Φ28.5*2(A914450)</v>
          </cell>
          <cell r="D1054" t="str">
            <v>AO-2</v>
          </cell>
        </row>
        <row r="1055">
          <cell r="B1055" t="str">
            <v>FF1-CN521Z00000107</v>
          </cell>
          <cell r="C1055" t="str">
            <v>15810806P4\丽晶入墙式换向阀组件孔保护盖 蓝色</v>
          </cell>
          <cell r="D1055" t="str">
            <v>AO-2</v>
          </cell>
        </row>
        <row r="1056">
          <cell r="B1056" t="str">
            <v>FF1-CN521Z00000171</v>
          </cell>
          <cell r="C1056" t="str">
            <v>1581563099\电磁阀固过滤网卡环</v>
          </cell>
          <cell r="D1056" t="str">
            <v>AO-2</v>
          </cell>
        </row>
        <row r="1057">
          <cell r="B1057" t="str">
            <v>FF1-CN521G00000015</v>
          </cell>
          <cell r="C1057" t="str">
            <v>1581051099\AS-2 自关龙头过滤网垫</v>
          </cell>
          <cell r="D1057" t="str">
            <v>AO-3</v>
          </cell>
        </row>
        <row r="1058">
          <cell r="B1058" t="str">
            <v>FF1-CN521J00000035</v>
          </cell>
          <cell r="C1058" t="str">
            <v>1580303050\AS-2 改进型自关龙头阀座-除铅</v>
          </cell>
          <cell r="D1058" t="str">
            <v>AO-3</v>
          </cell>
        </row>
        <row r="1059">
          <cell r="B1059" t="str">
            <v>FF1-CN521J00000451</v>
          </cell>
          <cell r="C1059" t="str">
            <v>158D621470\逸魅尚入墙浴缸出水口连接接头</v>
          </cell>
          <cell r="D1059" t="str">
            <v>AO-3</v>
          </cell>
        </row>
        <row r="1060">
          <cell r="B1060" t="str">
            <v>FF1-CN521J00000588</v>
          </cell>
          <cell r="C1060" t="str">
            <v>1581625399/思睿入墙碗盆龙头出水口接头-除铅</v>
          </cell>
          <cell r="D1060" t="str">
            <v>AO-3</v>
          </cell>
        </row>
        <row r="1061">
          <cell r="B1061" t="str">
            <v>FF1-CN521J0015750B</v>
          </cell>
          <cell r="C1061" t="str">
            <v>1711切换阀接头</v>
          </cell>
          <cell r="D1061" t="str">
            <v>AO-3</v>
          </cell>
        </row>
        <row r="1062">
          <cell r="B1062" t="str">
            <v>FF1-CN521N00000020</v>
          </cell>
          <cell r="C1062" t="str">
            <v>1580483599\AS-2型自关龙头螺母-除铅</v>
          </cell>
          <cell r="D1062" t="str">
            <v>AO-3</v>
          </cell>
        </row>
        <row r="1063">
          <cell r="B1063" t="str">
            <v>FF1-CN521N00000043</v>
          </cell>
          <cell r="C1063" t="str">
            <v>1580491299\新典摇杆式阀芯锁紧螺母</v>
          </cell>
          <cell r="D1063" t="str">
            <v>AO-3</v>
          </cell>
        </row>
        <row r="1064">
          <cell r="B1064" t="str">
            <v>FF1-CN521N00000064</v>
          </cell>
          <cell r="C1064" t="str">
            <v>1580601199\AS-2型自关龙头扁螺母(小)</v>
          </cell>
          <cell r="D1064" t="str">
            <v>AO-3</v>
          </cell>
        </row>
        <row r="1065">
          <cell r="B1065" t="str">
            <v>FF1-CN521Z00000013</v>
          </cell>
          <cell r="C1065" t="str">
            <v>1570830299\塑料套 完成品 (604195)</v>
          </cell>
          <cell r="D1065" t="str">
            <v>AO-3</v>
          </cell>
        </row>
        <row r="1066">
          <cell r="B1066" t="str">
            <v>FF1-CN521Z00000037</v>
          </cell>
          <cell r="C1066" t="str">
            <v>1580350109\AS-1型自关龙头止水座 白色</v>
          </cell>
          <cell r="D1066" t="str">
            <v>AO-3</v>
          </cell>
        </row>
        <row r="1067">
          <cell r="B1067" t="str">
            <v>FF1-CN521Z00000183</v>
          </cell>
          <cell r="C1067" t="str">
            <v>1581602799\新典摇杆式把手弹簧</v>
          </cell>
          <cell r="D1067" t="str">
            <v>AO-3</v>
          </cell>
        </row>
        <row r="1068">
          <cell r="B1068" t="str">
            <v>FF1-CN521Z00000232</v>
          </cell>
          <cell r="C1068" t="str">
            <v>1582245799\A38厨房龙头护套</v>
          </cell>
          <cell r="D1068" t="str">
            <v>AO-3</v>
          </cell>
        </row>
        <row r="1069">
          <cell r="B1069" t="str">
            <v>FF1-CN521Z00000429</v>
          </cell>
          <cell r="C1069" t="str">
            <v>1581860709\可调式花洒支架胀套 白色</v>
          </cell>
          <cell r="D1069" t="str">
            <v>AO-3</v>
          </cell>
        </row>
        <row r="1070">
          <cell r="B1070" t="str">
            <v>FF1-CN521Z00000699</v>
          </cell>
          <cell r="C1070" t="str">
            <v>大便器按钮复位弹簧</v>
          </cell>
          <cell r="D1070" t="str">
            <v>AO-3</v>
          </cell>
        </row>
        <row r="1071">
          <cell r="B1071" t="str">
            <v>FF1-CN521G00000180</v>
          </cell>
          <cell r="C1071" t="str">
            <v>1581264099\AS-1型自关龙头小密封圈Y型</v>
          </cell>
          <cell r="D1071" t="str">
            <v>AO-4</v>
          </cell>
        </row>
        <row r="1072">
          <cell r="B1072" t="str">
            <v>FF1-CN521G0004499T</v>
          </cell>
          <cell r="C1072" t="str">
            <v>尼龙垫圈28*25*2</v>
          </cell>
          <cell r="D1072" t="str">
            <v>AO-4</v>
          </cell>
        </row>
        <row r="1073">
          <cell r="B1073" t="str">
            <v>FF1-CN521J00000046</v>
          </cell>
          <cell r="C1073" t="str">
            <v>1580305899\新典整流器底座-除铅</v>
          </cell>
          <cell r="D1073" t="str">
            <v>AO-4</v>
          </cell>
        </row>
        <row r="1074">
          <cell r="B1074" t="str">
            <v>FF1-CN521J00000161</v>
          </cell>
          <cell r="C1074" t="str">
            <v>1580932299\米仑吉单孔把手连接套</v>
          </cell>
          <cell r="D1074" t="str">
            <v>AO-4</v>
          </cell>
        </row>
        <row r="1075">
          <cell r="B1075" t="str">
            <v>FF1-CN521J00000505</v>
          </cell>
          <cell r="C1075" t="str">
            <v>158K617854\欧泊台式浴缸把手接头</v>
          </cell>
          <cell r="D1075" t="str">
            <v>AO-4</v>
          </cell>
        </row>
        <row r="1076">
          <cell r="B1076" t="str">
            <v>FF1-CN521J00006799</v>
          </cell>
          <cell r="C1076" t="str">
            <v>28齿连接齿套</v>
          </cell>
          <cell r="D1076" t="str">
            <v>AO-4</v>
          </cell>
        </row>
        <row r="1077">
          <cell r="B1077" t="str">
            <v>FF1-CN521Z00000017</v>
          </cell>
          <cell r="C1077" t="str">
            <v>1571380399\支承圈 完成品</v>
          </cell>
          <cell r="D1077" t="str">
            <v>AO-4</v>
          </cell>
        </row>
        <row r="1078">
          <cell r="B1078" t="str">
            <v>FF1-CN521Z00000132</v>
          </cell>
          <cell r="C1078" t="str">
            <v>1581269899\A38厨房龙头耐磨圈</v>
          </cell>
          <cell r="D1078" t="str">
            <v>AO-4</v>
          </cell>
        </row>
        <row r="1079">
          <cell r="B1079" t="str">
            <v>FF1-CN521Z00000179</v>
          </cell>
          <cell r="C1079" t="str">
            <v>1581602099\AS-2型自关龙头弹簧</v>
          </cell>
          <cell r="D1079" t="str">
            <v>AO-4</v>
          </cell>
        </row>
        <row r="1080">
          <cell r="B1080" t="str">
            <v>FF1-CN521Z00000209</v>
          </cell>
          <cell r="C1080" t="str">
            <v>1582225999\A38厨房龙头出水管定位套</v>
          </cell>
          <cell r="D1080" t="str">
            <v>AO-4</v>
          </cell>
        </row>
        <row r="1081">
          <cell r="B1081" t="str">
            <v>FF1-CN521Z00000217</v>
          </cell>
          <cell r="C1081" t="str">
            <v>1582241809\AS-1型自关龙头隔离套 白色</v>
          </cell>
          <cell r="D1081" t="str">
            <v>AO-4</v>
          </cell>
        </row>
        <row r="1082">
          <cell r="B1082" t="str">
            <v>FF1-CN521Z0008599S</v>
          </cell>
          <cell r="C1082" t="str">
            <v>单向阀卡环</v>
          </cell>
          <cell r="D1082" t="str">
            <v>AO-4</v>
          </cell>
        </row>
        <row r="1083">
          <cell r="B1083" t="str">
            <v>FF1-CN521Z0011199P</v>
          </cell>
          <cell r="C1083" t="str">
            <v>4801软管限位钩</v>
          </cell>
          <cell r="D1083" t="str">
            <v>AO-4</v>
          </cell>
        </row>
        <row r="1084">
          <cell r="B1084" t="str">
            <v>FF1-CN521Z00000148</v>
          </cell>
          <cell r="C1084" t="str">
            <v>1581440999\丽晶按摩换向阀组件摩擦环</v>
          </cell>
          <cell r="D1084" t="str">
            <v>AO-5</v>
          </cell>
        </row>
        <row r="1085">
          <cell r="B1085" t="str">
            <v>M922829</v>
          </cell>
          <cell r="C1085" t="str">
            <v>出水弯管紧固套</v>
          </cell>
          <cell r="D1085" t="str">
            <v>AO-5</v>
          </cell>
        </row>
        <row r="1086">
          <cell r="B1086" t="str">
            <v>M923363</v>
          </cell>
          <cell r="C1086" t="str">
            <v>电磁阀左盖</v>
          </cell>
          <cell r="D1086" t="str">
            <v>AO-5</v>
          </cell>
        </row>
        <row r="1087">
          <cell r="B1087" t="str">
            <v>FF1-CN521A00000057</v>
          </cell>
          <cell r="C1087" t="str">
            <v>1585004599\易清洁起泡器组件(浴缸) 40.0005.0.3301</v>
          </cell>
          <cell r="D1087" t="str">
            <v>AP-1</v>
          </cell>
        </row>
        <row r="1088">
          <cell r="B1088" t="str">
            <v>FF1-CN521A00000058</v>
          </cell>
          <cell r="C1088" t="str">
            <v>1585004699\易清洁起泡器组件(2.2 gpm) 40.0001.0.3</v>
          </cell>
          <cell r="D1088" t="str">
            <v>AP-1</v>
          </cell>
        </row>
        <row r="1089">
          <cell r="B1089" t="str">
            <v>FF1-CN521G00000243</v>
          </cell>
          <cell r="C1089" t="str">
            <v>158A911990\米仑吉单孔底部垫圈</v>
          </cell>
          <cell r="D1089" t="str">
            <v>AP-1</v>
          </cell>
        </row>
        <row r="1090">
          <cell r="B1090" t="str">
            <v>FF1-CN521G00000372</v>
          </cell>
          <cell r="C1090" t="str">
            <v>隐藏式感应大便器按钮止水垫片</v>
          </cell>
          <cell r="D1090" t="str">
            <v>AP-1</v>
          </cell>
        </row>
        <row r="1091">
          <cell r="B1091" t="str">
            <v>FF1-CN521J00000033</v>
          </cell>
          <cell r="C1091" t="str">
            <v>158030209S\盛路隐藏式感应大便器控制阀座(316)</v>
          </cell>
          <cell r="D1091" t="str">
            <v>AP-1</v>
          </cell>
        </row>
        <row r="1092">
          <cell r="B1092" t="str">
            <v>FF1-CN521J00000200</v>
          </cell>
          <cell r="C1092" t="str">
            <v>1581623799\G1/2"内六方接头-除铅</v>
          </cell>
          <cell r="D1092" t="str">
            <v>AP-1</v>
          </cell>
        </row>
        <row r="1093">
          <cell r="B1093" t="str">
            <v>FF1-CN521J00000555</v>
          </cell>
          <cell r="C1093" t="str">
            <v>1582226350\A41入墙切换阀铜套</v>
          </cell>
          <cell r="D1093" t="str">
            <v>AP-1</v>
          </cell>
        </row>
        <row r="1094">
          <cell r="B1094" t="str">
            <v>FF1-CN521F00000027</v>
          </cell>
          <cell r="C1094" t="str">
            <v>1580723499\入墙感应小便冲冼阀密封盖(SS316型)</v>
          </cell>
          <cell r="D1094" t="str">
            <v>AP-2</v>
          </cell>
        </row>
        <row r="1095">
          <cell r="B1095" t="str">
            <v>FF1-CN521G00000599</v>
          </cell>
          <cell r="C1095" t="str">
            <v>隐藏式感应大便器调节垫片</v>
          </cell>
          <cell r="D1095" t="str">
            <v>AP-2</v>
          </cell>
        </row>
        <row r="1096">
          <cell r="B1096" t="str">
            <v>FF1-CN521H00000002</v>
          </cell>
          <cell r="C1096" t="str">
            <v>1580450350\西华按摩龙头花洒插座 镀铬</v>
          </cell>
          <cell r="D1096" t="str">
            <v>AP-2</v>
          </cell>
        </row>
        <row r="1097">
          <cell r="B1097" t="str">
            <v>FF1-CN521J00000337</v>
          </cell>
          <cell r="C1097" t="str">
            <v>1582243699\希丽亚排杆连接器</v>
          </cell>
          <cell r="D1097" t="str">
            <v>AP-2</v>
          </cell>
        </row>
        <row r="1098">
          <cell r="B1098" t="str">
            <v>FF1-CN521J00000395</v>
          </cell>
          <cell r="C1098" t="str">
            <v>158A910087\米仑吉单孔提拉柄</v>
          </cell>
          <cell r="D1098" t="str">
            <v>AP-2</v>
          </cell>
        </row>
        <row r="1099">
          <cell r="B1099" t="str">
            <v>FF1-CN521Z00000033</v>
          </cell>
          <cell r="C1099" t="str">
            <v>1580302499\入墙感应小便冲冼阀过滤网固定座(SS316型)</v>
          </cell>
          <cell r="D1099" t="str">
            <v>AP-2</v>
          </cell>
        </row>
        <row r="1100">
          <cell r="B1100" t="str">
            <v>FF1-CN521Z00000138</v>
          </cell>
          <cell r="C1100" t="str">
            <v>1581383099\一体式感应冲洗阀压克力衬垫</v>
          </cell>
          <cell r="D1100" t="str">
            <v>AP-2</v>
          </cell>
        </row>
        <row r="1101">
          <cell r="B1101" t="str">
            <v>FF1-CN521Z00000318</v>
          </cell>
          <cell r="C1101" t="str">
            <v>158A904009\米仑吉台式浴缸切换阀提拉杆</v>
          </cell>
          <cell r="D1101" t="str">
            <v>AP-2</v>
          </cell>
        </row>
        <row r="1102">
          <cell r="B1102" t="str">
            <v>FF1-CN521Z00003799</v>
          </cell>
          <cell r="C1102" t="str">
            <v>泰式简易小便器固定环</v>
          </cell>
          <cell r="D1102" t="str">
            <v>AP-2</v>
          </cell>
        </row>
        <row r="1103">
          <cell r="B1103" t="str">
            <v>FF1-CN521A00000106</v>
          </cell>
          <cell r="C1103" t="str">
            <v>1585007199/Slim起泡器M24*1</v>
          </cell>
          <cell r="D1103" t="str">
            <v>AP-3</v>
          </cell>
        </row>
        <row r="1104">
          <cell r="B1104" t="str">
            <v>FF1-CN521G00000016</v>
          </cell>
          <cell r="C1104" t="str">
            <v>1581052299\M18起泡器过滤网</v>
          </cell>
          <cell r="D1104" t="str">
            <v>AP-3</v>
          </cell>
        </row>
        <row r="1105">
          <cell r="B1105" t="str">
            <v>FF1-CN521G00000370</v>
          </cell>
          <cell r="C1105" t="str">
            <v>1581187799\塑料垫片(Ф45XФ29X1)</v>
          </cell>
          <cell r="D1105" t="str">
            <v>AP-3</v>
          </cell>
        </row>
        <row r="1106">
          <cell r="B1106" t="str">
            <v>FF1-CN521G0004799R</v>
          </cell>
          <cell r="C1106" t="str">
            <v>1721切换阀铜套密封圈</v>
          </cell>
          <cell r="D1106" t="str">
            <v>AP-3</v>
          </cell>
        </row>
        <row r="1107">
          <cell r="B1107" t="str">
            <v>FF1-CN521G0005499R</v>
          </cell>
          <cell r="C1107" t="str">
            <v>1726阀芯铜套密封圈</v>
          </cell>
          <cell r="D1107" t="str">
            <v>AP-3</v>
          </cell>
        </row>
        <row r="1108">
          <cell r="B1108" t="str">
            <v>FF1-CN521J00000135</v>
          </cell>
          <cell r="C1108" t="str">
            <v>1580488150\米仑吉挂墙浴缸出水接头</v>
          </cell>
          <cell r="D1108" t="str">
            <v>AP-3</v>
          </cell>
        </row>
        <row r="1109">
          <cell r="B1109" t="str">
            <v>FF1-CN521J00000568</v>
          </cell>
          <cell r="C1109" t="str">
            <v>隐藏式感应大便器按钮推杆</v>
          </cell>
          <cell r="D1109" t="str">
            <v>AP-3</v>
          </cell>
        </row>
        <row r="1110">
          <cell r="B1110" t="str">
            <v>FF1-CN521N00000324</v>
          </cell>
          <cell r="C1110" t="str">
            <v>隐藏式感应大便器调节螺母</v>
          </cell>
          <cell r="D1110" t="str">
            <v>AP-3</v>
          </cell>
        </row>
        <row r="1111">
          <cell r="B1111" t="str">
            <v>FF1-CN521W00000054</v>
          </cell>
          <cell r="C1111" t="str">
            <v>隐藏式感应大便器按钮压紧垫片</v>
          </cell>
          <cell r="D1111" t="str">
            <v>AP-3</v>
          </cell>
        </row>
        <row r="1112">
          <cell r="B1112" t="str">
            <v>FF1-CN521Z00000347</v>
          </cell>
          <cell r="C1112" t="str">
            <v>158A917571\米仑吉台面式面盆拉杆</v>
          </cell>
          <cell r="D1112" t="str">
            <v>AP-3</v>
          </cell>
        </row>
        <row r="1113">
          <cell r="B1113" t="str">
            <v>FF1-CN521A00000002</v>
          </cell>
          <cell r="C1113" t="str">
            <v>1581020150\4inchECN起泡器外套 (新)</v>
          </cell>
          <cell r="D1113" t="str">
            <v>AP-4</v>
          </cell>
        </row>
        <row r="1114">
          <cell r="B1114" t="str">
            <v>FF1-CN521A00000038</v>
          </cell>
          <cell r="C1114" t="str">
            <v>1582363099\M16.5X1起泡器安装工具</v>
          </cell>
          <cell r="D1114" t="str">
            <v>AP-4</v>
          </cell>
        </row>
        <row r="1115">
          <cell r="B1115" t="str">
            <v>FF1-CN521G00000337</v>
          </cell>
          <cell r="C1115" t="str">
            <v>158K613865\垫片?18X?15X1</v>
          </cell>
          <cell r="D1115" t="str">
            <v>AP-4</v>
          </cell>
        </row>
        <row r="1116">
          <cell r="B1116" t="str">
            <v>FF1-CN521G0007399R</v>
          </cell>
          <cell r="C1116" t="str">
            <v>V型橡胶垫片</v>
          </cell>
          <cell r="D1116" t="str">
            <v>AP-4</v>
          </cell>
        </row>
        <row r="1117">
          <cell r="B1117" t="str">
            <v>FF1-CN521J00000299</v>
          </cell>
          <cell r="C1117" t="str">
            <v>1582000999\入墙感应小便冲冼阀连接套管(SS316型)</v>
          </cell>
          <cell r="D1117" t="str">
            <v>AP-4</v>
          </cell>
        </row>
        <row r="1118">
          <cell r="B1118" t="str">
            <v>FF1-CN521J00000384</v>
          </cell>
          <cell r="C1118" t="str">
            <v>158A906099\美漫特单杆把手连接套</v>
          </cell>
          <cell r="D1118" t="str">
            <v>AP-4</v>
          </cell>
        </row>
        <row r="1119">
          <cell r="B1119" t="str">
            <v>FF1-CN521J00000411</v>
          </cell>
          <cell r="C1119" t="str">
            <v>158A917527\米仑吉台面式浴缸切换阀把手销轴</v>
          </cell>
          <cell r="D1119" t="str">
            <v>AP-4</v>
          </cell>
        </row>
        <row r="1120">
          <cell r="B1120" t="str">
            <v>FF1-CN521J00000549</v>
          </cell>
          <cell r="C1120" t="str">
            <v>1580933199\A41三孔面盆龙头把手衬套</v>
          </cell>
          <cell r="D1120" t="str">
            <v>AP-4</v>
          </cell>
        </row>
        <row r="1121">
          <cell r="B1121" t="str">
            <v>FF1-CN521Z00000018</v>
          </cell>
          <cell r="C1121" t="str">
            <v>1571380599\尼龙支承垫￠24*￠19.5*1.5 完成品</v>
          </cell>
          <cell r="D1121" t="str">
            <v>AP-4</v>
          </cell>
        </row>
        <row r="1122">
          <cell r="B1122" t="str">
            <v>FF1-CN521Z00000040</v>
          </cell>
          <cell r="C1122" t="str">
            <v>1580411099\米仑吉单孔面盆提拉杆</v>
          </cell>
          <cell r="D1122" t="str">
            <v>AP-4</v>
          </cell>
        </row>
        <row r="1123">
          <cell r="B1123" t="str">
            <v>FF1-CN521Z00000172</v>
          </cell>
          <cell r="C1123" t="str">
            <v>1581600099\淋浴柱切换专用弹簧</v>
          </cell>
          <cell r="D1123" t="str">
            <v>AP-4</v>
          </cell>
        </row>
        <row r="1124">
          <cell r="B1124" t="str">
            <v>FF1-CN521Z00002899</v>
          </cell>
          <cell r="C1124" t="str">
            <v>多功能厨房龙头护套</v>
          </cell>
          <cell r="D1124" t="str">
            <v>AP-4</v>
          </cell>
        </row>
        <row r="1125">
          <cell r="B1125" t="str">
            <v>FF1-CN521G00002199</v>
          </cell>
          <cell r="C1125" t="str">
            <v>垫片（φ20.2xφ15x2)</v>
          </cell>
          <cell r="D1125" t="str">
            <v>AP-5</v>
          </cell>
        </row>
        <row r="1126">
          <cell r="B1126" t="str">
            <v>FF1-CN521G0004099P</v>
          </cell>
          <cell r="C1126" t="str">
            <v>恒温切换把手塑料垫圈</v>
          </cell>
          <cell r="D1126" t="str">
            <v>AP-5</v>
          </cell>
        </row>
        <row r="1127">
          <cell r="B1127" t="str">
            <v>FF1-CN521Z00000038</v>
          </cell>
          <cell r="C1127" t="str">
            <v>1580350899\入墙感应小便冲冼阀截止阀(SS316型)</v>
          </cell>
          <cell r="D1127" t="str">
            <v>AP-5</v>
          </cell>
        </row>
        <row r="1128">
          <cell r="B1128" t="str">
            <v>FF1-CN521Z0014199P</v>
          </cell>
          <cell r="C1128" t="str">
            <v>菲图30mm阀芯把手衬套</v>
          </cell>
          <cell r="D1128" t="str">
            <v>AP-5</v>
          </cell>
        </row>
        <row r="1129">
          <cell r="B1129" t="str">
            <v>FF1-CN521A00000350</v>
          </cell>
          <cell r="C1129" t="str">
            <v>M24X1 厨房起泡器（Class Y 40.3038.0.3301)</v>
          </cell>
          <cell r="D1129" t="str">
            <v>AQ-1</v>
          </cell>
        </row>
        <row r="1130">
          <cell r="B1130" t="str">
            <v>FF1-CN521F00000250</v>
          </cell>
          <cell r="C1130" t="str">
            <v>158K607750\逸魅尚入墙式出水口装饰面板</v>
          </cell>
          <cell r="D1130" t="str">
            <v>AQ-1</v>
          </cell>
        </row>
        <row r="1131">
          <cell r="B1131" t="str">
            <v>FF1-CN521J00000034</v>
          </cell>
          <cell r="C1131" t="str">
            <v>1580302899\怡迪按摩龙头换向阀-阀座</v>
          </cell>
          <cell r="D1131" t="str">
            <v>AQ-1</v>
          </cell>
        </row>
        <row r="1132">
          <cell r="B1132" t="str">
            <v>FF1-CN521J00000205</v>
          </cell>
          <cell r="C1132" t="str">
            <v>1581720499\改进型GNV 体紧固螺柱</v>
          </cell>
          <cell r="D1132" t="str">
            <v>AQ-1</v>
          </cell>
        </row>
        <row r="1133">
          <cell r="B1133" t="str">
            <v>FF1-CN521J00000231</v>
          </cell>
          <cell r="C1133" t="str">
            <v>1581924350\怡迪6inch 挂墙式换向阀组件接管 镀铬</v>
          </cell>
          <cell r="D1133" t="str">
            <v>AQ-1</v>
          </cell>
        </row>
        <row r="1134">
          <cell r="B1134" t="str">
            <v>FF1-CN521J00000350</v>
          </cell>
          <cell r="C1134" t="str">
            <v>15823612F4\怡迪单孔龙头紧固夹 彩镀锌</v>
          </cell>
          <cell r="D1134" t="str">
            <v>AQ-1</v>
          </cell>
        </row>
        <row r="1135">
          <cell r="B1135" t="str">
            <v>FF1-CN521J00000450</v>
          </cell>
          <cell r="C1135" t="str">
            <v>158D621468\逸魅尚入墙浴缸进水接头</v>
          </cell>
          <cell r="D1135" t="str">
            <v>AQ-1</v>
          </cell>
        </row>
        <row r="1136">
          <cell r="B1136" t="str">
            <v>FF1-CN521J00000529</v>
          </cell>
          <cell r="C1136" t="str">
            <v>1590745799\闷头-G1/2inch,完成品</v>
          </cell>
          <cell r="D1136" t="str">
            <v>AQ-1</v>
          </cell>
        </row>
        <row r="1137">
          <cell r="B1137" t="str">
            <v>FF1-CN521F00000160</v>
          </cell>
          <cell r="C1137" t="str">
            <v>1581083899\泰式大便器截止阀塑料盖</v>
          </cell>
          <cell r="D1137" t="str">
            <v>AQ-2</v>
          </cell>
        </row>
        <row r="1138">
          <cell r="B1138" t="str">
            <v>FF1-CN521J00000360</v>
          </cell>
          <cell r="C1138" t="str">
            <v>1582387999\入墙式通用盒安全装置-活塞</v>
          </cell>
          <cell r="D1138" t="str">
            <v>AQ-2</v>
          </cell>
        </row>
        <row r="1139">
          <cell r="B1139" t="str">
            <v>FF1-CN521J00000375</v>
          </cell>
          <cell r="C1139" t="str">
            <v>158A903386\希丽亚台面式浴缸止水座(A903386)</v>
          </cell>
          <cell r="D1139" t="str">
            <v>AQ-2</v>
          </cell>
        </row>
        <row r="1140">
          <cell r="B1140" t="str">
            <v>FF1-CN521N00000039</v>
          </cell>
          <cell r="C1140" t="str">
            <v>1580490550\固定座螺母</v>
          </cell>
          <cell r="D1140" t="str">
            <v>AQ-2</v>
          </cell>
        </row>
        <row r="1141">
          <cell r="B1141" t="str">
            <v>FF1-CN521Z00000206</v>
          </cell>
          <cell r="C1141" t="str">
            <v>1582221899\分体式感应龙进水衬套-除铅</v>
          </cell>
          <cell r="D1141" t="str">
            <v>AQ-2</v>
          </cell>
        </row>
        <row r="1142">
          <cell r="B1142" t="str">
            <v>FF1-CN521Z00000253</v>
          </cell>
          <cell r="C1142" t="str">
            <v>1582361499\六方扳手 (对边2.0)</v>
          </cell>
          <cell r="D1142" t="str">
            <v>AQ-2</v>
          </cell>
        </row>
        <row r="1143">
          <cell r="B1143" t="str">
            <v>FF1-CN521Z00000259</v>
          </cell>
          <cell r="C1143" t="str">
            <v>1582362699\内六方扳手(对边3)</v>
          </cell>
          <cell r="D1143" t="str">
            <v>AQ-2</v>
          </cell>
        </row>
        <row r="1144">
          <cell r="B1144" t="str">
            <v>FF1-CN521Z00000280</v>
          </cell>
          <cell r="C1144" t="str">
            <v>1582386899\开口环</v>
          </cell>
          <cell r="D1144" t="str">
            <v>AQ-2</v>
          </cell>
        </row>
        <row r="1145">
          <cell r="B1145" t="str">
            <v>FF1-CN521Z00000340</v>
          </cell>
          <cell r="C1145" t="str">
            <v>158A914151\美漫特挂墙式切换阀芯陶瓷片(下)</v>
          </cell>
          <cell r="D1145" t="str">
            <v>AQ-2</v>
          </cell>
        </row>
        <row r="1146">
          <cell r="B1146" t="str">
            <v>FF1-CN521Z9Z5T3303</v>
          </cell>
          <cell r="C1146" t="str">
            <v>159Z5T3303\睿欧塑料垫圈</v>
          </cell>
          <cell r="D1146" t="str">
            <v>AQ-2</v>
          </cell>
        </row>
        <row r="1147">
          <cell r="B1147" t="str">
            <v>FF1-CN521G00000242</v>
          </cell>
          <cell r="C1147" t="str">
            <v>158A911986\美漫特挂墙式切换阀密封胶垫(下)</v>
          </cell>
          <cell r="D1147" t="str">
            <v>AQ-3</v>
          </cell>
        </row>
        <row r="1148">
          <cell r="B1148" t="str">
            <v>FF1-CN521G00000338</v>
          </cell>
          <cell r="C1148" t="str">
            <v>158K618322\阿卡西亚切换定位垫片</v>
          </cell>
          <cell r="D1148" t="str">
            <v>AQ-3</v>
          </cell>
        </row>
        <row r="1149">
          <cell r="B1149" t="str">
            <v>FF1-CN521G0007699P</v>
          </cell>
          <cell r="C1149" t="str">
            <v>把手垫圈 26.8*24*2.3</v>
          </cell>
          <cell r="D1149" t="str">
            <v>AQ-3</v>
          </cell>
        </row>
        <row r="1150">
          <cell r="B1150" t="str">
            <v>FF1-CN521G0008699R</v>
          </cell>
          <cell r="C1150" t="str">
            <v>阀杆平垫片17.8*20.8*1</v>
          </cell>
          <cell r="D1150" t="str">
            <v>AQ-3</v>
          </cell>
        </row>
        <row r="1151">
          <cell r="B1151" t="str">
            <v>FF1-CN521G0008999R</v>
          </cell>
          <cell r="C1151" t="str">
            <v>支承座垫片28*23.6*1.6</v>
          </cell>
          <cell r="D1151" t="str">
            <v>AQ-3</v>
          </cell>
        </row>
        <row r="1152">
          <cell r="B1152" t="str">
            <v>FF1-CN521J00000504</v>
          </cell>
          <cell r="C1152" t="str">
            <v>158K617833\阿卡西亚挂墙浴缸出水切换轴</v>
          </cell>
          <cell r="D1152" t="str">
            <v>AQ-3</v>
          </cell>
        </row>
        <row r="1153">
          <cell r="B1153" t="str">
            <v>FF1-CN521N00000171</v>
          </cell>
          <cell r="C1153" t="str">
            <v>1581836499\泰式大便器控制阀调节螺丝</v>
          </cell>
          <cell r="D1153" t="str">
            <v>AQ-3</v>
          </cell>
        </row>
        <row r="1154">
          <cell r="B1154" t="str">
            <v>FF1-CN521S0000799S</v>
          </cell>
          <cell r="C1154" t="str">
            <v>挂墙大便器冲洗感应头压紧片</v>
          </cell>
          <cell r="D1154" t="str">
            <v>AQ-3</v>
          </cell>
        </row>
        <row r="1155">
          <cell r="B1155" t="str">
            <v>FF1-CN521Z00000080</v>
          </cell>
          <cell r="C1155" t="str">
            <v>1580961599\A36感应控制盒孔塞</v>
          </cell>
          <cell r="D1155" t="str">
            <v>AQ-3</v>
          </cell>
        </row>
        <row r="1156">
          <cell r="B1156" t="str">
            <v>FF1-CN521Z00000341</v>
          </cell>
          <cell r="C1156" t="str">
            <v>158A914152\美漫特挂墙式切换阀芯陶瓷片(上)</v>
          </cell>
          <cell r="D1156" t="str">
            <v>AQ-3</v>
          </cell>
        </row>
        <row r="1157">
          <cell r="B1157" t="str">
            <v>FF1-CN521A00000101</v>
          </cell>
          <cell r="C1157" t="str">
            <v>1585007350\内置起泡器(M18.5X1)</v>
          </cell>
          <cell r="D1157" t="str">
            <v>AQ-4</v>
          </cell>
        </row>
        <row r="1158">
          <cell r="B1158" t="str">
            <v>FF1-CN521G00000042</v>
          </cell>
          <cell r="C1158" t="str">
            <v>1581175699\直管橡胶垫片</v>
          </cell>
          <cell r="D1158" t="str">
            <v>AQ-4</v>
          </cell>
        </row>
        <row r="1159">
          <cell r="B1159" t="str">
            <v>FF1-CN521G00000093</v>
          </cell>
          <cell r="C1159" t="str">
            <v>1581191499\U型垫圈</v>
          </cell>
          <cell r="D1159" t="str">
            <v>AQ-4</v>
          </cell>
        </row>
        <row r="1160">
          <cell r="B1160" t="str">
            <v>FF1-CN521G00000236</v>
          </cell>
          <cell r="C1160" t="str">
            <v>158A911817\美漫特挂墙式切换阀密封胶垫(上)</v>
          </cell>
          <cell r="D1160" t="str">
            <v>AQ-4</v>
          </cell>
        </row>
        <row r="1161">
          <cell r="B1161" t="str">
            <v>FF1-CN521N00000104</v>
          </cell>
          <cell r="C1161" t="str">
            <v>1580666350\米仑吉感应头固定螺母</v>
          </cell>
          <cell r="D1161" t="str">
            <v>AQ-4</v>
          </cell>
        </row>
        <row r="1162">
          <cell r="B1162" t="str">
            <v>FF1-CN521R00000057</v>
          </cell>
          <cell r="C1162" t="str">
            <v>158K607607\把手盖</v>
          </cell>
          <cell r="D1162" t="str">
            <v>AQ-4</v>
          </cell>
        </row>
        <row r="1163">
          <cell r="B1163" t="str">
            <v>FF1-CN521Z00000084</v>
          </cell>
          <cell r="C1163" t="str">
            <v>15809701PA\把手孔塞-灰色</v>
          </cell>
          <cell r="D1163" t="str">
            <v>AQ-4</v>
          </cell>
        </row>
        <row r="1164">
          <cell r="B1164" t="str">
            <v>FF1-CN521Z00000262</v>
          </cell>
          <cell r="C1164" t="str">
            <v>1582364099\内六方扳手(对边1.3)</v>
          </cell>
          <cell r="D1164" t="str">
            <v>AQ-4</v>
          </cell>
        </row>
        <row r="1165">
          <cell r="B1165" t="str">
            <v>FF1-CN521Z00000412</v>
          </cell>
          <cell r="C1165" t="str">
            <v>158K613768\垫圈</v>
          </cell>
          <cell r="D1165" t="str">
            <v>AQ-4</v>
          </cell>
        </row>
        <row r="1166">
          <cell r="B1166" t="str">
            <v>FF1-CN521Z00000414</v>
          </cell>
          <cell r="C1166" t="str">
            <v>158K615325\弹簧</v>
          </cell>
          <cell r="D1166" t="str">
            <v>AQ-4</v>
          </cell>
        </row>
        <row r="1167">
          <cell r="B1167" t="str">
            <v>FF1-CN521G00000012</v>
          </cell>
          <cell r="C1167" t="str">
            <v>1571430399\缓冲片-MF-303,完成品</v>
          </cell>
          <cell r="D1167" t="str">
            <v>AQ-5</v>
          </cell>
        </row>
        <row r="1168">
          <cell r="B1168" t="str">
            <v>FF1-CN521G00000043</v>
          </cell>
          <cell r="C1168" t="str">
            <v>1581175899\平垫片 ?52.8* ?48*3</v>
          </cell>
          <cell r="D1168" t="str">
            <v>AQ-5</v>
          </cell>
        </row>
        <row r="1169">
          <cell r="B1169" t="str">
            <v>FF1-CN521G00000204</v>
          </cell>
          <cell r="C1169" t="str">
            <v>158138739A\透明PVC垫片</v>
          </cell>
          <cell r="D1169" t="str">
            <v>AQ-5</v>
          </cell>
        </row>
        <row r="1170">
          <cell r="B1170" t="str">
            <v>FF1-CN521G0009299R</v>
          </cell>
          <cell r="C1170" t="str">
            <v>T823垫片</v>
          </cell>
          <cell r="D1170" t="str">
            <v>AQ-5</v>
          </cell>
        </row>
        <row r="1171">
          <cell r="B1171" t="str">
            <v>FF1-CN521SLB000050</v>
          </cell>
          <cell r="C1171" t="str">
            <v>1585007050\M24X1 SLIM Air 起泡器（全流)</v>
          </cell>
          <cell r="D1171" t="str">
            <v>AQ-5</v>
          </cell>
        </row>
        <row r="1172">
          <cell r="B1172" t="str">
            <v>FF1-CN521G00000013</v>
          </cell>
          <cell r="C1172" t="str">
            <v>1581050499\1/2inch过滤网垫</v>
          </cell>
          <cell r="D1172" t="str">
            <v>AR-1</v>
          </cell>
        </row>
        <row r="1173">
          <cell r="B1173" t="str">
            <v>FF1-CN521G00000018</v>
          </cell>
          <cell r="C1173" t="str">
            <v>1581170399\1/2inch平垫片</v>
          </cell>
          <cell r="D1173" t="str">
            <v>AR-1</v>
          </cell>
        </row>
        <row r="1174">
          <cell r="B1174" t="str">
            <v>FF1-CN521G00000024</v>
          </cell>
          <cell r="C1174" t="str">
            <v>1581171599\平垫圈 19 * 12.5 * 2</v>
          </cell>
          <cell r="D1174" t="str">
            <v>AR-1</v>
          </cell>
        </row>
        <row r="1175">
          <cell r="B1175" t="str">
            <v>FF1-CN521G00000029</v>
          </cell>
          <cell r="C1175" t="str">
            <v>1581173799\平垫片</v>
          </cell>
          <cell r="D1175" t="str">
            <v>AR-1</v>
          </cell>
        </row>
        <row r="1176">
          <cell r="B1176" t="str">
            <v>FF1-CN521G00000038</v>
          </cell>
          <cell r="C1176" t="str">
            <v>1581175099\平垫片 ?41.5* ?37.5*2</v>
          </cell>
          <cell r="D1176" t="str">
            <v>AR-1</v>
          </cell>
        </row>
        <row r="1177">
          <cell r="B1177" t="str">
            <v>FF1-CN521G00000040</v>
          </cell>
          <cell r="C1177" t="str">
            <v>1581175399\平垫片 ?14* ?8*2</v>
          </cell>
          <cell r="D1177" t="str">
            <v>AR-1</v>
          </cell>
        </row>
        <row r="1178">
          <cell r="B1178" t="str">
            <v>FF1-CN521G00000092</v>
          </cell>
          <cell r="C1178" t="str">
            <v>1581191299\改进型GNV单体橡胶垫</v>
          </cell>
          <cell r="D1178" t="str">
            <v>AR-1</v>
          </cell>
        </row>
        <row r="1179">
          <cell r="B1179" t="str">
            <v>FF1-CN521G00000187</v>
          </cell>
          <cell r="C1179" t="str">
            <v>1581269399\新典入墙式切换阀铜套密封圈</v>
          </cell>
          <cell r="D1179" t="str">
            <v>AR-1</v>
          </cell>
        </row>
        <row r="1180">
          <cell r="B1180" t="str">
            <v>FF1-CN521G00000188</v>
          </cell>
          <cell r="C1180" t="str">
            <v>1581269499\新典入墙式阀芯铜套密封圈</v>
          </cell>
          <cell r="D1180" t="str">
            <v>AR-1</v>
          </cell>
        </row>
        <row r="1181">
          <cell r="B1181" t="str">
            <v>FF1-CN521J00000147</v>
          </cell>
          <cell r="C1181" t="str">
            <v>158072029S\盛路隐藏式感应大便器阀截止阀盖(316)</v>
          </cell>
          <cell r="D1181" t="str">
            <v>AR-1</v>
          </cell>
        </row>
        <row r="1182">
          <cell r="B1182" t="str">
            <v>FF1-CN521F00000183</v>
          </cell>
          <cell r="C1182" t="str">
            <v>1581801999\舒格尼入墙面板固定销钉</v>
          </cell>
          <cell r="D1182" t="str">
            <v>AR-2</v>
          </cell>
        </row>
        <row r="1183">
          <cell r="B1183" t="str">
            <v>FF1-CN521G00000030</v>
          </cell>
          <cell r="C1183" t="str">
            <v>1581173899\平垫片 ?52.8*38*1.5</v>
          </cell>
          <cell r="D1183" t="str">
            <v>AR-2</v>
          </cell>
        </row>
        <row r="1184">
          <cell r="B1184" t="str">
            <v>FF1-CN521G00000044</v>
          </cell>
          <cell r="C1184" t="str">
            <v>1581175999\平垫片 45.5*30.7*2</v>
          </cell>
          <cell r="D1184" t="str">
            <v>AR-2</v>
          </cell>
        </row>
        <row r="1185">
          <cell r="B1185" t="str">
            <v>FF1-CN521G00000046</v>
          </cell>
          <cell r="C1185" t="str">
            <v>1581176399\橡胶平垫片(79*73*3) NBR70</v>
          </cell>
          <cell r="D1185" t="str">
            <v>AR-2</v>
          </cell>
        </row>
        <row r="1186">
          <cell r="B1186" t="str">
            <v>FF1-CN521G00000087</v>
          </cell>
          <cell r="C1186" t="str">
            <v>1581190099\一体式感应冲洗阀感应头底部垫片</v>
          </cell>
          <cell r="D1186" t="str">
            <v>AR-2</v>
          </cell>
        </row>
        <row r="1187">
          <cell r="B1187" t="str">
            <v>FF1-CN521G00000089</v>
          </cell>
          <cell r="C1187" t="str">
            <v>1581190499\施拉密按摩龙头底部垫片</v>
          </cell>
          <cell r="D1187" t="str">
            <v>AR-2</v>
          </cell>
        </row>
        <row r="1188">
          <cell r="B1188" t="str">
            <v>FF1-CN521G00000090</v>
          </cell>
          <cell r="C1188" t="str">
            <v>1581190999\V型橡胶垫片</v>
          </cell>
          <cell r="D1188" t="str">
            <v>AR-2</v>
          </cell>
        </row>
        <row r="1189">
          <cell r="B1189" t="str">
            <v>FF1-CN521J00000335</v>
          </cell>
          <cell r="C1189" t="str">
            <v>1582225799\A31入墙恒温龙头恒温阀铜套</v>
          </cell>
          <cell r="D1189" t="str">
            <v>AR-2</v>
          </cell>
        </row>
        <row r="1190">
          <cell r="B1190" t="str">
            <v>FF1-CN521Z00000164</v>
          </cell>
          <cell r="C1190" t="str">
            <v>1581561509\怡迪孔龙头塑料卡环　白色</v>
          </cell>
          <cell r="D1190" t="str">
            <v>AR-2</v>
          </cell>
        </row>
        <row r="1191">
          <cell r="B1191" t="str">
            <v>FF1-CN521G00000023</v>
          </cell>
          <cell r="C1191" t="str">
            <v>1581171499\平垫圈 20.9*14.5*3</v>
          </cell>
          <cell r="D1191" t="str">
            <v>AR-3</v>
          </cell>
        </row>
        <row r="1192">
          <cell r="B1192" t="str">
            <v>FF1-CN521G00000056</v>
          </cell>
          <cell r="C1192" t="str">
            <v>1581180599\垫片 51.5*36*2</v>
          </cell>
          <cell r="D1192" t="str">
            <v>AR-3</v>
          </cell>
        </row>
        <row r="1193">
          <cell r="B1193" t="str">
            <v>FF1-CN521G00000062</v>
          </cell>
          <cell r="C1193" t="str">
            <v>1581181499\平垫片 18.5*9.3*3</v>
          </cell>
          <cell r="D1193" t="str">
            <v>AR-3</v>
          </cell>
        </row>
        <row r="1194">
          <cell r="B1194" t="str">
            <v>FF1-CN521G00000067</v>
          </cell>
          <cell r="C1194" t="str">
            <v>1581182599\低价位单孔平垫片</v>
          </cell>
          <cell r="D1194" t="str">
            <v>AR-3</v>
          </cell>
        </row>
        <row r="1195">
          <cell r="B1195" t="str">
            <v>FF1-CN521G00000085</v>
          </cell>
          <cell r="C1195" t="str">
            <v>1581187399\电池盒上盖密封圈</v>
          </cell>
          <cell r="D1195" t="str">
            <v>AR-3</v>
          </cell>
        </row>
        <row r="1196">
          <cell r="B1196" t="str">
            <v>FF1-CN521G00000086</v>
          </cell>
          <cell r="C1196" t="str">
            <v>1581187499\电池盒主体密封圈</v>
          </cell>
          <cell r="D1196" t="str">
            <v>AR-3</v>
          </cell>
        </row>
        <row r="1197">
          <cell r="B1197" t="str">
            <v>FF1-CN521G00000350</v>
          </cell>
          <cell r="C1197" t="str">
            <v>1591191499\矩形密封圈￠61*￠54*3,完成品</v>
          </cell>
          <cell r="D1197" t="str">
            <v>AR-3</v>
          </cell>
        </row>
        <row r="1198">
          <cell r="B1198" t="str">
            <v>FF1-CN521G00000375</v>
          </cell>
          <cell r="C1198" t="str">
            <v>1581270699/思睿单孔密封圈</v>
          </cell>
          <cell r="D1198" t="str">
            <v>AR-3</v>
          </cell>
        </row>
        <row r="1199">
          <cell r="B1199" t="str">
            <v>FF1-CN521N00000144</v>
          </cell>
          <cell r="C1199" t="str">
            <v>1581743499\M6X42内六角圆柱头螺钉</v>
          </cell>
          <cell r="D1199" t="str">
            <v>AR-3</v>
          </cell>
        </row>
        <row r="1200">
          <cell r="B1200" t="str">
            <v>FF1-CN521G00000022</v>
          </cell>
          <cell r="C1200" t="str">
            <v>1581171399\平垫圈 ? 24*16*3</v>
          </cell>
          <cell r="D1200" t="str">
            <v>AR-4</v>
          </cell>
        </row>
        <row r="1201">
          <cell r="B1201" t="str">
            <v>FF1-CN521G00000045</v>
          </cell>
          <cell r="C1201" t="str">
            <v>1581176199\平垫片 ?47* ?37*4</v>
          </cell>
          <cell r="D1201" t="str">
            <v>AR-4</v>
          </cell>
        </row>
        <row r="1202">
          <cell r="B1202" t="str">
            <v>FF1-CN521G00000091</v>
          </cell>
          <cell r="C1202" t="str">
            <v>1581191199\丽晶单孔底部垫片</v>
          </cell>
          <cell r="D1202" t="str">
            <v>AR-4</v>
          </cell>
        </row>
        <row r="1203">
          <cell r="B1203" t="str">
            <v>FF1-CN521G00000209</v>
          </cell>
          <cell r="C1203" t="str">
            <v>1581387999\泰式大便冲水阀顶盖垫片</v>
          </cell>
          <cell r="D1203" t="str">
            <v>AR-4</v>
          </cell>
        </row>
        <row r="1204">
          <cell r="B1204" t="str">
            <v>FF1-CN521G00000352</v>
          </cell>
          <cell r="C1204" t="str">
            <v>1591191899\矩形密封圈￠18*￠11*4,完成品</v>
          </cell>
          <cell r="D1204" t="str">
            <v>AR-4</v>
          </cell>
        </row>
        <row r="1205">
          <cell r="B1205" t="str">
            <v>FF1-CN521G00000363</v>
          </cell>
          <cell r="C1205" t="str">
            <v>1581193899\平垫片 φ 15.5*φ9.5*1.6</v>
          </cell>
          <cell r="D1205" t="str">
            <v>AR-4</v>
          </cell>
        </row>
        <row r="1206">
          <cell r="B1206" t="str">
            <v>FF1-CN521G00001299</v>
          </cell>
          <cell r="C1206" t="str">
            <v>A52出水口塑料垫圈</v>
          </cell>
          <cell r="D1206" t="str">
            <v>AR-4</v>
          </cell>
        </row>
        <row r="1207">
          <cell r="B1207" t="str">
            <v>FF1-CN521G00002299</v>
          </cell>
          <cell r="C1207" t="str">
            <v>梯型密封圈</v>
          </cell>
          <cell r="D1207" t="str">
            <v>AR-4</v>
          </cell>
        </row>
        <row r="1208">
          <cell r="B1208" t="str">
            <v>FF1-CN521G0004699R</v>
          </cell>
          <cell r="C1208" t="str">
            <v>1721阀芯铜套密封圈</v>
          </cell>
          <cell r="D1208" t="str">
            <v>AR-4</v>
          </cell>
        </row>
        <row r="1209">
          <cell r="B1209" t="str">
            <v>FF1-CN521Z00000153</v>
          </cell>
          <cell r="C1209" t="str">
            <v>1581446399\Ф6弹性垫圈</v>
          </cell>
          <cell r="D1209" t="str">
            <v>AR-4</v>
          </cell>
        </row>
        <row r="1210">
          <cell r="B1210" t="str">
            <v>FF1-CN521G00000070</v>
          </cell>
          <cell r="C1210" t="str">
            <v>1581182999\平垫片( φ41Xφ34X1)</v>
          </cell>
          <cell r="D1210" t="str">
            <v>AR-5</v>
          </cell>
        </row>
        <row r="1211">
          <cell r="B1211" t="str">
            <v>FF1-CN521G00000088</v>
          </cell>
          <cell r="C1211" t="str">
            <v>1581190399\艾迪珂入墙面板泡沫垫</v>
          </cell>
          <cell r="D1211" t="str">
            <v>AR-5</v>
          </cell>
        </row>
        <row r="1212">
          <cell r="B1212" t="str">
            <v>FF1-CN521G0007199R</v>
          </cell>
          <cell r="C1212" t="str">
            <v>T823面盆底部橡胶密封垫</v>
          </cell>
          <cell r="D1212" t="str">
            <v>AR-5</v>
          </cell>
        </row>
        <row r="1213">
          <cell r="B1213" t="str">
            <v>FF1-CN521Z00000128</v>
          </cell>
          <cell r="C1213" t="str">
            <v>1581190199\1495泡沫垫</v>
          </cell>
          <cell r="D1213" t="str">
            <v>AR-5</v>
          </cell>
        </row>
        <row r="1214">
          <cell r="B1214" t="str">
            <v>FF1-CN521Z00000129</v>
          </cell>
          <cell r="C1214" t="str">
            <v>1581190299\怡迪入墙式泡沫垫</v>
          </cell>
          <cell r="D1214" t="str">
            <v>AR-5</v>
          </cell>
        </row>
        <row r="1215">
          <cell r="B1215" t="str">
            <v>FF1-CN521G00000041</v>
          </cell>
          <cell r="C1215" t="str">
            <v>1581175499\平垫片 38.5 * 31.6 * 2</v>
          </cell>
          <cell r="D1215" t="str">
            <v>AS-1</v>
          </cell>
        </row>
        <row r="1216">
          <cell r="B1216" t="str">
            <v>FF1-CN521G00000176</v>
          </cell>
          <cell r="C1216" t="str">
            <v>1581262899\A型小便器下口密封垫 特</v>
          </cell>
          <cell r="D1216" t="str">
            <v>AS-1</v>
          </cell>
        </row>
        <row r="1217">
          <cell r="B1217" t="str">
            <v>FF1-CN521G00000216</v>
          </cell>
          <cell r="C1217" t="str">
            <v>1582382999\艾迪珂入墙面板垫块</v>
          </cell>
          <cell r="D1217" t="str">
            <v>AS-1</v>
          </cell>
        </row>
        <row r="1218">
          <cell r="B1218" t="str">
            <v>FF1-CN521G00000345</v>
          </cell>
          <cell r="C1218" t="str">
            <v>1591175099\橡皮垫圈,完成品</v>
          </cell>
          <cell r="D1218" t="str">
            <v>AS-1</v>
          </cell>
        </row>
        <row r="1219">
          <cell r="B1219" t="str">
            <v>FF1-CN521J00000162</v>
          </cell>
          <cell r="C1219" t="str">
            <v>1580932399\入墙把手转换轴(20-34齿)</v>
          </cell>
          <cell r="D1219" t="str">
            <v>AS-1</v>
          </cell>
        </row>
        <row r="1220">
          <cell r="B1220" t="str">
            <v>FF1-CN521N00000303</v>
          </cell>
          <cell r="C1220" t="str">
            <v>1580493850\花洒锁紧镙母G1/2"</v>
          </cell>
          <cell r="D1220" t="str">
            <v>AS-1</v>
          </cell>
        </row>
        <row r="1221">
          <cell r="B1221" t="str">
            <v>FF1-CN521X00000112</v>
          </cell>
          <cell r="C1221" t="str">
            <v>1585957199\典雅挂墙式浴缸龙头切换阀组件</v>
          </cell>
          <cell r="D1221" t="str">
            <v>AS-1</v>
          </cell>
        </row>
        <row r="1222">
          <cell r="B1222" t="str">
            <v>FF1-CN521G00000017</v>
          </cell>
          <cell r="C1222" t="str">
            <v>1581170099\橡胶垫片（18.5*8.5*1.5）</v>
          </cell>
          <cell r="D1222" t="str">
            <v>AS-2</v>
          </cell>
        </row>
        <row r="1223">
          <cell r="B1223" t="str">
            <v>FF1-CN521G00000034</v>
          </cell>
          <cell r="C1223" t="str">
            <v>1581174599\平垫片 ?18.5* ?13*2</v>
          </cell>
          <cell r="D1223" t="str">
            <v>AS-2</v>
          </cell>
        </row>
        <row r="1224">
          <cell r="B1224" t="str">
            <v>FF1-CN521G00000048</v>
          </cell>
          <cell r="C1224" t="str">
            <v>1581176799\平垫片 32*25.6*2</v>
          </cell>
          <cell r="D1224" t="str">
            <v>AS-2</v>
          </cell>
        </row>
        <row r="1225">
          <cell r="B1225" t="str">
            <v>FF1-CN521G00000063</v>
          </cell>
          <cell r="C1225" t="str">
            <v>1581181599\平垫片 24*16.5*3.8</v>
          </cell>
          <cell r="D1225" t="str">
            <v>AS-2</v>
          </cell>
        </row>
        <row r="1226">
          <cell r="B1226" t="str">
            <v>FF1-CN521G00000075</v>
          </cell>
          <cell r="C1226" t="str">
            <v>1581184899\橡胶垫片 45*36*5</v>
          </cell>
          <cell r="D1226" t="str">
            <v>AS-2</v>
          </cell>
        </row>
        <row r="1227">
          <cell r="B1227" t="str">
            <v>FF1-CN521G00000217</v>
          </cell>
          <cell r="C1227" t="str">
            <v>1582386599\入墙式通用盒密封测试塞</v>
          </cell>
          <cell r="D1227" t="str">
            <v>AS-2</v>
          </cell>
        </row>
        <row r="1228">
          <cell r="B1228" t="str">
            <v>FF1-CN521G00000348</v>
          </cell>
          <cell r="C1228" t="str">
            <v>1591183699\矩形密封圈￠46*￠38*3,完成品</v>
          </cell>
          <cell r="D1228" t="str">
            <v>AS-2</v>
          </cell>
        </row>
        <row r="1229">
          <cell r="B1229" t="str">
            <v>FF1-CN521J0015650B</v>
          </cell>
          <cell r="C1229" t="str">
            <v>1711切换阀座</v>
          </cell>
          <cell r="D1229" t="str">
            <v>AS-2</v>
          </cell>
        </row>
        <row r="1230">
          <cell r="B1230" t="str">
            <v>FF1-CN521N0004099B</v>
          </cell>
          <cell r="C1230" t="str">
            <v>恒温切换阀锁紧螺母</v>
          </cell>
          <cell r="D1230" t="str">
            <v>AS-2</v>
          </cell>
        </row>
        <row r="1231">
          <cell r="B1231" t="str">
            <v>FF1-CN521G00000003</v>
          </cell>
          <cell r="C1231" t="str">
            <v>1571170399\密封圈-14.5x8x2, 完成品</v>
          </cell>
          <cell r="D1231" t="str">
            <v>AS-3</v>
          </cell>
        </row>
        <row r="1232">
          <cell r="B1232" t="str">
            <v>FF1-CN521G00000047</v>
          </cell>
          <cell r="C1232" t="str">
            <v>1581176699\平垫片 22*11*2</v>
          </cell>
          <cell r="D1232" t="str">
            <v>AS-3</v>
          </cell>
        </row>
        <row r="1233">
          <cell r="B1233" t="str">
            <v>FF1-CN521G00000183</v>
          </cell>
          <cell r="C1233" t="str">
            <v>M.1.50.000219\锥形密封圈50C-086</v>
          </cell>
          <cell r="D1233" t="str">
            <v>AS-3</v>
          </cell>
        </row>
        <row r="1234">
          <cell r="B1234" t="str">
            <v>FF1-CN521G00000205</v>
          </cell>
          <cell r="C1234" t="str">
            <v>1581387599\舒格尼入墙式阀芯铜套密封垫</v>
          </cell>
          <cell r="D1234" t="str">
            <v>AS-3</v>
          </cell>
        </row>
        <row r="1235">
          <cell r="B1235" t="str">
            <v>FF1-CN521G00000207</v>
          </cell>
          <cell r="C1235" t="str">
            <v>1581387699\舒格尼入墙式换向铜套密封垫</v>
          </cell>
          <cell r="D1235" t="str">
            <v>AS-3</v>
          </cell>
        </row>
        <row r="1236">
          <cell r="B1236" t="str">
            <v>FF1-CN521G00000208</v>
          </cell>
          <cell r="C1236" t="str">
            <v>1581387799\舒格尼入墙淋浴龙头密封垫</v>
          </cell>
          <cell r="D1236" t="str">
            <v>AS-3</v>
          </cell>
        </row>
        <row r="1237">
          <cell r="B1237" t="str">
            <v>FF1-CN521G00000225</v>
          </cell>
          <cell r="C1237" t="str">
            <v>158A911659\艾文自关龙头V型橡胶垫圈(大)</v>
          </cell>
          <cell r="D1237" t="str">
            <v>AS-3</v>
          </cell>
        </row>
        <row r="1238">
          <cell r="B1238" t="str">
            <v>FF1-CN521Z00000281</v>
          </cell>
          <cell r="C1238" t="str">
            <v>1582387299\入墙式通用盒上固定板锁扣</v>
          </cell>
          <cell r="D1238" t="str">
            <v>AS-3</v>
          </cell>
        </row>
        <row r="1239">
          <cell r="B1239" t="str">
            <v>FF1-CN521Z00000282</v>
          </cell>
          <cell r="C1239" t="str">
            <v>1582387599\入墙式通用盒水平仪芯子</v>
          </cell>
          <cell r="D1239" t="str">
            <v>AS-3</v>
          </cell>
        </row>
        <row r="1240">
          <cell r="B1240" t="str">
            <v>FF1-CN521F00000182</v>
          </cell>
          <cell r="C1240" t="str">
            <v>1581111799\顶盖内衬套</v>
          </cell>
          <cell r="D1240" t="str">
            <v>AS-4</v>
          </cell>
        </row>
        <row r="1241">
          <cell r="B1241" t="str">
            <v>FF1-CN521G00000031</v>
          </cell>
          <cell r="C1241" t="str">
            <v>1581174199\平垫片 ?15* ?3*3</v>
          </cell>
          <cell r="D1241" t="str">
            <v>AS-4</v>
          </cell>
        </row>
        <row r="1242">
          <cell r="B1242" t="str">
            <v>FF1-CN521G00000032</v>
          </cell>
          <cell r="C1242" t="str">
            <v>1581174299\平垫片 24* 12*2</v>
          </cell>
          <cell r="D1242" t="str">
            <v>AS-4</v>
          </cell>
        </row>
        <row r="1243">
          <cell r="B1243" t="str">
            <v>FF1-CN521G00000052</v>
          </cell>
          <cell r="C1243" t="str">
            <v>1581177999\概念4inch面盆龙头底部垫片</v>
          </cell>
          <cell r="D1243" t="str">
            <v>AS-4</v>
          </cell>
        </row>
        <row r="1244">
          <cell r="B1244" t="str">
            <v>FF1-CN521G00000324</v>
          </cell>
          <cell r="C1244" t="str">
            <v>158K611029\垫片 42.5*36.1*3</v>
          </cell>
          <cell r="D1244" t="str">
            <v>AS-4</v>
          </cell>
        </row>
        <row r="1245">
          <cell r="B1245" t="str">
            <v>FF1-CN521G00000342</v>
          </cell>
          <cell r="C1245" t="str">
            <v>1591170899\垫片-52*46*3,完成品</v>
          </cell>
          <cell r="D1245" t="str">
            <v>AS-4</v>
          </cell>
        </row>
        <row r="1246">
          <cell r="B1246" t="str">
            <v>FF1-CN521G00000379</v>
          </cell>
          <cell r="C1246" t="str">
            <v>1581262599\A型小便器按钮处密封圈</v>
          </cell>
          <cell r="D1246" t="str">
            <v>AS-4</v>
          </cell>
        </row>
        <row r="1247">
          <cell r="B1247" t="str">
            <v>FF1-CN521Z0017799P</v>
          </cell>
          <cell r="C1247" t="str">
            <v>4609自关龙头支撑套</v>
          </cell>
          <cell r="D1247" t="str">
            <v>AS-4</v>
          </cell>
        </row>
        <row r="1248">
          <cell r="B1248" t="str">
            <v>FF1-CN521G00000189</v>
          </cell>
          <cell r="C1248" t="str">
            <v>1581269599\逸韵落地浴缸龙头密封垫</v>
          </cell>
          <cell r="D1248" t="str">
            <v>AS-5</v>
          </cell>
        </row>
        <row r="1249">
          <cell r="B1249" t="str">
            <v>FF1-CN521G00000330</v>
          </cell>
          <cell r="C1249" t="str">
            <v>158K61198A\J51入墙单冷淋浴底部垫片</v>
          </cell>
          <cell r="D1249" t="str">
            <v>AS-5</v>
          </cell>
        </row>
        <row r="1250">
          <cell r="B1250" t="str">
            <v>FF1-CN521SLB000163</v>
          </cell>
          <cell r="C1250" t="str">
            <v>1581184499\隐藏式感应大便器感应头斜垫片</v>
          </cell>
          <cell r="D1250" t="str">
            <v>AS-5</v>
          </cell>
        </row>
        <row r="1251">
          <cell r="B1251" t="str">
            <v>FF1-CN521Z9Z000002</v>
          </cell>
          <cell r="C1251" t="str">
            <v>159Z000002\墙座</v>
          </cell>
          <cell r="D1251" t="str">
            <v>AS-5</v>
          </cell>
        </row>
        <row r="1252">
          <cell r="B1252" t="str">
            <v>FF1-CN521G00000028</v>
          </cell>
          <cell r="C1252" t="str">
            <v>1581173299\平垫片 36*30*2</v>
          </cell>
          <cell r="D1252" t="str">
            <v>AT-1</v>
          </cell>
        </row>
        <row r="1253">
          <cell r="B1253" t="str">
            <v>FF1-CN521G00000035</v>
          </cell>
          <cell r="C1253" t="str">
            <v>1581174699\平垫片 ?48* ?39*2.5</v>
          </cell>
          <cell r="D1253" t="str">
            <v>AT-1</v>
          </cell>
        </row>
        <row r="1254">
          <cell r="B1254" t="str">
            <v>FF1-CN521G00000049</v>
          </cell>
          <cell r="C1254" t="str">
            <v>1581176999\平垫片 ?30* ?4.2*4.3</v>
          </cell>
          <cell r="D1254" t="str">
            <v>AT-1</v>
          </cell>
        </row>
        <row r="1255">
          <cell r="B1255" t="str">
            <v>FF1-CN521G00000051</v>
          </cell>
          <cell r="C1255" t="str">
            <v>1581177699\平垫片 39* 22.5*3.5</v>
          </cell>
          <cell r="D1255" t="str">
            <v>AT-1</v>
          </cell>
        </row>
        <row r="1256">
          <cell r="B1256" t="str">
            <v>FF1-CN521G00000233</v>
          </cell>
          <cell r="C1256" t="str">
            <v>158A911750\平垫片Φ45*Φ28.5*2(A911750)</v>
          </cell>
          <cell r="D1256" t="str">
            <v>AT-1</v>
          </cell>
        </row>
        <row r="1257">
          <cell r="B1257" t="str">
            <v>FF1-CN521G00000235</v>
          </cell>
          <cell r="C1257" t="str">
            <v>158A911799\平垫片(20.9*14.5*2.5)</v>
          </cell>
          <cell r="D1257" t="str">
            <v>AT-1</v>
          </cell>
        </row>
        <row r="1258">
          <cell r="B1258" t="str">
            <v>FF1-CN521G00000237</v>
          </cell>
          <cell r="C1258" t="str">
            <v>158A911836\平垫片Φ46*Φ38*3</v>
          </cell>
          <cell r="D1258" t="str">
            <v>AT-1</v>
          </cell>
        </row>
        <row r="1259">
          <cell r="B1259" t="str">
            <v>FF1-CN521A0008299P</v>
          </cell>
          <cell r="C1259" t="str">
            <v>M24X1 SLIM Air可调角度起泡器(408014010-PCA-DC-1</v>
          </cell>
          <cell r="D1259" t="str">
            <v>AT-2</v>
          </cell>
        </row>
        <row r="1260">
          <cell r="B1260" t="str">
            <v>FF1-CN521F00000012</v>
          </cell>
          <cell r="C1260" t="str">
            <v>1580301799\EL感应小便器固定板</v>
          </cell>
          <cell r="D1260" t="str">
            <v>AT-2</v>
          </cell>
        </row>
        <row r="1261">
          <cell r="B1261" t="str">
            <v>FF1-CN521G00000072</v>
          </cell>
          <cell r="C1261" t="str">
            <v>1581184399\新典落地浴缸龙头密封垫</v>
          </cell>
          <cell r="D1261" t="str">
            <v>AT-2</v>
          </cell>
        </row>
        <row r="1262">
          <cell r="B1262" t="str">
            <v>FF1-CN521Z0012799S</v>
          </cell>
          <cell r="C1262" t="str">
            <v>球头内六方扳手（SW5)</v>
          </cell>
          <cell r="D1262" t="str">
            <v>AT-2</v>
          </cell>
        </row>
        <row r="1263">
          <cell r="B1263" t="str">
            <v>FF1-CN521G00000020</v>
          </cell>
          <cell r="C1263" t="str">
            <v>1581171099\盛路入墙感应大便器手动阀垫片</v>
          </cell>
          <cell r="D1263" t="str">
            <v>AT-3</v>
          </cell>
        </row>
        <row r="1264">
          <cell r="B1264" t="str">
            <v>FF1-CN521G00000325</v>
          </cell>
          <cell r="C1264" t="str">
            <v>158K611058\U形包装(12*4.5*3.9)(k611058)</v>
          </cell>
          <cell r="D1264" t="str">
            <v>AT-3</v>
          </cell>
        </row>
        <row r="1265">
          <cell r="B1265" t="str">
            <v>FF1-CN521G00000499</v>
          </cell>
          <cell r="C1265" t="str">
            <v>泰式简易小便器出水密封圈</v>
          </cell>
          <cell r="D1265" t="str">
            <v>AT-3</v>
          </cell>
        </row>
        <row r="1266">
          <cell r="B1266" t="str">
            <v>FF1-CN521J00000043</v>
          </cell>
          <cell r="C1266" t="str">
            <v>1580305399\过滤网固定座</v>
          </cell>
          <cell r="D1266" t="str">
            <v>AT-3</v>
          </cell>
        </row>
        <row r="1267">
          <cell r="B1267" t="str">
            <v>FF1-CN521J00000338</v>
          </cell>
          <cell r="C1267" t="str">
            <v>1582243999\一体式感应冲洗阀紧固塑料套</v>
          </cell>
          <cell r="D1267" t="str">
            <v>AT-3</v>
          </cell>
        </row>
        <row r="1268">
          <cell r="B1268" t="str">
            <v>FF1-CN521J00000354</v>
          </cell>
          <cell r="C1268" t="str">
            <v>1582362999\一体式感应冲洗阀紧固箍</v>
          </cell>
          <cell r="D1268" t="str">
            <v>AT-3</v>
          </cell>
        </row>
        <row r="1269">
          <cell r="B1269" t="str">
            <v>FF1-CN521Z00000043</v>
          </cell>
          <cell r="C1269" t="str">
            <v>1580412799\阿卡西亚单孔拉杆</v>
          </cell>
          <cell r="D1269" t="str">
            <v>AT-3</v>
          </cell>
        </row>
        <row r="1270">
          <cell r="B1270" t="str">
            <v>FF1-CN521F00000103</v>
          </cell>
          <cell r="C1270" t="str">
            <v>1580803350\方形入墙出水口孔罩</v>
          </cell>
          <cell r="D1270" t="str">
            <v>AT-4</v>
          </cell>
        </row>
        <row r="1271">
          <cell r="B1271" t="str">
            <v>FF1-CN521F0016950S</v>
          </cell>
          <cell r="C1271" t="str">
            <v>0498 10装饰盖</v>
          </cell>
          <cell r="D1271" t="str">
            <v>AT-4</v>
          </cell>
        </row>
        <row r="1272">
          <cell r="B1272" t="str">
            <v>FF1-CN521G00000193</v>
          </cell>
          <cell r="C1272" t="str">
            <v>1581381709\排杆塑料垫圈 ?52.5*39.4*1.4 白色</v>
          </cell>
          <cell r="D1272" t="str">
            <v>AT-4</v>
          </cell>
        </row>
        <row r="1273">
          <cell r="B1273" t="str">
            <v>FF1-CN521G0005999R</v>
          </cell>
          <cell r="C1273" t="str">
            <v>1704入墙面盆封水垫片</v>
          </cell>
          <cell r="D1273" t="str">
            <v>AT-4</v>
          </cell>
        </row>
        <row r="1274">
          <cell r="B1274" t="str">
            <v>FF1-CN521G0007799R</v>
          </cell>
          <cell r="C1274" t="str">
            <v>入墙龙头异型垫片</v>
          </cell>
          <cell r="D1274" t="str">
            <v>AT-4</v>
          </cell>
        </row>
        <row r="1275">
          <cell r="B1275" t="str">
            <v>FF1-CN521K00000033</v>
          </cell>
          <cell r="C1275" t="str">
            <v>1581193499\希丽亚入墙面板泡沫垫(4*4*450mm)</v>
          </cell>
          <cell r="D1275" t="str">
            <v>AT-4</v>
          </cell>
        </row>
        <row r="1276">
          <cell r="B1276" t="str">
            <v>FF1-CN521W00000006</v>
          </cell>
          <cell r="C1276" t="str">
            <v>1581172799\汤司格8inch面盆C型垫片</v>
          </cell>
          <cell r="D1276" t="str">
            <v>AT-4</v>
          </cell>
        </row>
        <row r="1277">
          <cell r="B1277" t="str">
            <v>FF1-CN521Z9Z5T3302</v>
          </cell>
          <cell r="C1277" t="str">
            <v>159Z5T3302\睿欧橡胶垫圈</v>
          </cell>
          <cell r="D1277" t="str">
            <v>AT-4</v>
          </cell>
        </row>
        <row r="1278">
          <cell r="B1278" t="str">
            <v>FF1-CN521G00000004</v>
          </cell>
          <cell r="C1278" t="str">
            <v>1571172699\4”底部泡沫接片 完成品</v>
          </cell>
          <cell r="D1278" t="str">
            <v>AT-5</v>
          </cell>
        </row>
        <row r="1279">
          <cell r="B1279" t="str">
            <v>FF1-CN521G00000071</v>
          </cell>
          <cell r="C1279" t="str">
            <v>1581184199\舒格尼4“面盆龙头底部垫片</v>
          </cell>
          <cell r="D1279" t="str">
            <v>AT-5</v>
          </cell>
        </row>
        <row r="1280">
          <cell r="B1280" t="str">
            <v>FF1-CN521Z00000130</v>
          </cell>
          <cell r="C1280" t="str">
            <v>1581192199\美漫特单孔面盆龙头海绵垫</v>
          </cell>
          <cell r="D1280" t="str">
            <v>AT-5</v>
          </cell>
        </row>
        <row r="1281">
          <cell r="B1281" t="str">
            <v>FF1-CN521A0002299P</v>
          </cell>
          <cell r="C1281" t="str">
            <v>M24X1 SLIM Air HC PCA起泡器（1.5gpm,40835601</v>
          </cell>
          <cell r="D1281" t="str">
            <v>AU-1</v>
          </cell>
        </row>
        <row r="1282">
          <cell r="B1282" t="str">
            <v>FF1-CN521G00000074</v>
          </cell>
          <cell r="C1282" t="str">
            <v>1581184744\平垫片 38.5* 22.5*1.6</v>
          </cell>
          <cell r="D1282" t="str">
            <v>AU-1</v>
          </cell>
        </row>
        <row r="1283">
          <cell r="B1283" t="str">
            <v>FF1-CN521G00000097</v>
          </cell>
          <cell r="C1283" t="str">
            <v>1581191899\V型垫圈</v>
          </cell>
          <cell r="D1283" t="str">
            <v>AU-1</v>
          </cell>
        </row>
        <row r="1284">
          <cell r="B1284" t="str">
            <v>FF1-CN521J00000146</v>
          </cell>
          <cell r="C1284" t="str">
            <v>1580494399\出水接头-除铅</v>
          </cell>
          <cell r="D1284" t="str">
            <v>AU-1</v>
          </cell>
        </row>
        <row r="1285">
          <cell r="B1285" t="str">
            <v>FF1-CN521J00000314</v>
          </cell>
          <cell r="C1285" t="str">
            <v>1582222550\SP 入墙淋浴阀芯铜套</v>
          </cell>
          <cell r="D1285" t="str">
            <v>AU-1</v>
          </cell>
        </row>
        <row r="1286">
          <cell r="B1286" t="str">
            <v>FF1-CN521S00000051</v>
          </cell>
          <cell r="C1286" t="str">
            <v>158244279A\输出电线(带接头)</v>
          </cell>
          <cell r="D1286" t="str">
            <v>AU-1</v>
          </cell>
        </row>
        <row r="1287">
          <cell r="B1287" t="str">
            <v>FF1-CN521Z00000257</v>
          </cell>
          <cell r="C1287" t="str">
            <v>1582362499\六方扳手 (对边4)</v>
          </cell>
          <cell r="D1287" t="str">
            <v>AU-1</v>
          </cell>
        </row>
        <row r="1288">
          <cell r="B1288" t="str">
            <v>FF1-CN521A0001899P</v>
          </cell>
          <cell r="C1288" t="str">
            <v>M24X1 PCA起泡器0.35GPM(40746801001)</v>
          </cell>
          <cell r="D1288" t="str">
            <v>AU-2</v>
          </cell>
        </row>
        <row r="1289">
          <cell r="B1289" t="str">
            <v>FF1-CN521G0006499R</v>
          </cell>
          <cell r="C1289" t="str">
            <v>平垫圈 Ф8*Ф3.8*1.5</v>
          </cell>
          <cell r="D1289" t="str">
            <v>AU-2</v>
          </cell>
        </row>
        <row r="1290">
          <cell r="B1290" t="str">
            <v>FF1-CN521J00000212</v>
          </cell>
          <cell r="C1290" t="str">
            <v>1581800699\怡迪单孔龙头销轴M9*1OO</v>
          </cell>
          <cell r="D1290" t="str">
            <v>AU-2</v>
          </cell>
        </row>
        <row r="1291">
          <cell r="B1291" t="str">
            <v>FF1-CN521N00000274</v>
          </cell>
          <cell r="C1291" t="str">
            <v>158K651748\淋浴柱切换阀连接螺母</v>
          </cell>
          <cell r="D1291" t="str">
            <v>AU-2</v>
          </cell>
        </row>
        <row r="1292">
          <cell r="B1292" t="str">
            <v>FF1-CN521S00000059</v>
          </cell>
          <cell r="C1292" t="str">
            <v>158A923091\感应小便器冲水阀节水装置 (A923091)</v>
          </cell>
          <cell r="D1292" t="str">
            <v>AU-2</v>
          </cell>
        </row>
        <row r="1293">
          <cell r="B1293" t="str">
            <v>FF1-CN521X00000077</v>
          </cell>
          <cell r="C1293" t="str">
            <v>1585940299\换向杆组件(换向杆+底座)</v>
          </cell>
          <cell r="D1293" t="str">
            <v>AU-2</v>
          </cell>
        </row>
        <row r="1294">
          <cell r="B1294" t="str">
            <v>FF1-CN521G00000347</v>
          </cell>
          <cell r="C1294" t="str">
            <v>1591176199\密封圈￠15.8*5,完成品</v>
          </cell>
          <cell r="D1294" t="str">
            <v>AU-3</v>
          </cell>
        </row>
        <row r="1295">
          <cell r="B1295" t="str">
            <v>FF1-CN521G00000354</v>
          </cell>
          <cell r="C1295" t="str">
            <v>1591195599\U型密封圈-￠11.7*4,完成品</v>
          </cell>
          <cell r="D1295" t="str">
            <v>AU-3</v>
          </cell>
        </row>
        <row r="1296">
          <cell r="B1296" t="str">
            <v>FF1-CN521G0009599P</v>
          </cell>
          <cell r="C1296" t="str">
            <v>密封圈</v>
          </cell>
          <cell r="D1296" t="str">
            <v>AU-3</v>
          </cell>
        </row>
        <row r="1297">
          <cell r="B1297" t="str">
            <v>FF1-CN521N00000033</v>
          </cell>
          <cell r="C1297" t="str">
            <v>1580489350\自发电面盆水嘴出水保护螺母</v>
          </cell>
          <cell r="D1297" t="str">
            <v>AU-3</v>
          </cell>
        </row>
        <row r="1298">
          <cell r="B1298" t="str">
            <v>FF1-CN521N00000156</v>
          </cell>
          <cell r="C1298" t="str">
            <v>1581832350\潘乐牛角内六角螺丝</v>
          </cell>
          <cell r="D1298" t="str">
            <v>AU-3</v>
          </cell>
        </row>
        <row r="1299">
          <cell r="B1299" t="str">
            <v>FF1-CN521Z00000094</v>
          </cell>
          <cell r="C1299" t="str">
            <v>1580992350\阿卡西亚单孔拉杆头</v>
          </cell>
          <cell r="D1299" t="str">
            <v>AU-3</v>
          </cell>
        </row>
        <row r="1300">
          <cell r="B1300" t="str">
            <v>FF1-CN521Z00000139</v>
          </cell>
          <cell r="C1300" t="str">
            <v>1581383399\凯乐斯把手垫片(红)</v>
          </cell>
          <cell r="D1300" t="str">
            <v>AU-3</v>
          </cell>
        </row>
        <row r="1301">
          <cell r="B1301" t="str">
            <v>FF1-CN521Z00000140</v>
          </cell>
          <cell r="C1301" t="str">
            <v>1581383499\凯乐斯把手垫片(蓝)</v>
          </cell>
          <cell r="D1301" t="str">
            <v>AU-3</v>
          </cell>
        </row>
        <row r="1302">
          <cell r="B1302" t="str">
            <v>FF1-CN521Z00000178</v>
          </cell>
          <cell r="C1302" t="str">
            <v>1581601799\科丽换向阀组件弹簧</v>
          </cell>
          <cell r="D1302" t="str">
            <v>AU-3</v>
          </cell>
        </row>
        <row r="1303">
          <cell r="B1303" t="str">
            <v>FF1-CN521Z00000198</v>
          </cell>
          <cell r="C1303" t="str">
            <v>1581831699\1495本体管塞</v>
          </cell>
          <cell r="D1303" t="str">
            <v>AU-3</v>
          </cell>
        </row>
        <row r="1304">
          <cell r="B1304" t="str">
            <v>FF1-CN521Z00000441</v>
          </cell>
          <cell r="C1304" t="str">
            <v>1592328499\定位套￠11*11,完成品</v>
          </cell>
          <cell r="D1304" t="str">
            <v>AU-3</v>
          </cell>
        </row>
        <row r="1305">
          <cell r="B1305" t="str">
            <v>FF1-CN521G00000200</v>
          </cell>
          <cell r="C1305" t="str">
            <v>1581387009\赛沃4inch面盆底部垫片</v>
          </cell>
          <cell r="D1305" t="str">
            <v>AU-4</v>
          </cell>
        </row>
        <row r="1306">
          <cell r="B1306" t="str">
            <v>FF1-CN521G00000340</v>
          </cell>
          <cell r="C1306" t="str">
            <v>1581386709\低价位4inch面盆垫片</v>
          </cell>
          <cell r="D1306" t="str">
            <v>AU-4</v>
          </cell>
        </row>
        <row r="1307">
          <cell r="B1307" t="str">
            <v>FF1-CN521Z00000075</v>
          </cell>
          <cell r="C1307" t="str">
            <v>15809607P1\乐景入墙式孔塞 红色</v>
          </cell>
          <cell r="D1307" t="str">
            <v>AU-4</v>
          </cell>
        </row>
        <row r="1308">
          <cell r="B1308" t="str">
            <v>FF1-CN521Z00000076</v>
          </cell>
          <cell r="C1308" t="str">
            <v>15809608P4\乐景入墙式孔塞 蓝色</v>
          </cell>
          <cell r="D1308" t="str">
            <v>AU-4</v>
          </cell>
        </row>
        <row r="1309">
          <cell r="B1309" t="str">
            <v>FF1-CN521G00000341</v>
          </cell>
          <cell r="C1309" t="str">
            <v>158A913204\平垫片Φ24*Φ15*2(A913204)</v>
          </cell>
          <cell r="D1309" t="str">
            <v>AV-1</v>
          </cell>
        </row>
        <row r="1310">
          <cell r="B1310" t="str">
            <v>FF1-CN521G00002399</v>
          </cell>
          <cell r="C1310" t="str">
            <v>平垫片 51*46*3</v>
          </cell>
          <cell r="D1310" t="str">
            <v>AV-1</v>
          </cell>
        </row>
        <row r="1311">
          <cell r="B1311" t="str">
            <v>FF1-CN521J00000246</v>
          </cell>
          <cell r="C1311" t="str">
            <v>1581929850\转换接头</v>
          </cell>
          <cell r="D1311" t="str">
            <v>AV-1</v>
          </cell>
        </row>
        <row r="1312">
          <cell r="B1312" t="str">
            <v>FF1-CN521J00000500</v>
          </cell>
          <cell r="C1312" t="str">
            <v>158K614013\垫圈</v>
          </cell>
          <cell r="D1312" t="str">
            <v>AV-1</v>
          </cell>
        </row>
        <row r="1313">
          <cell r="B1313" t="str">
            <v>FF1-CN521Z00000350</v>
          </cell>
          <cell r="C1313" t="str">
            <v>158A922239\过滤网固定座 (A922239)</v>
          </cell>
          <cell r="D1313" t="str">
            <v>AV-1</v>
          </cell>
        </row>
        <row r="1314">
          <cell r="B1314" t="str">
            <v>FF1-CN521G00000069</v>
          </cell>
          <cell r="C1314" t="str">
            <v>1581182799\分体式感应龙头橡胶底垫</v>
          </cell>
          <cell r="D1314" t="str">
            <v>AV-2</v>
          </cell>
        </row>
        <row r="1315">
          <cell r="B1315" t="str">
            <v>FF1-CN521J00000353</v>
          </cell>
          <cell r="C1315" t="str">
            <v>1582362799\感应头固定架</v>
          </cell>
          <cell r="D1315" t="str">
            <v>AV-2</v>
          </cell>
        </row>
        <row r="1316">
          <cell r="B1316" t="str">
            <v>FF1-CN521J00000495</v>
          </cell>
          <cell r="C1316" t="str">
            <v>158K609948\阿卡西亚挂墙浴缸出水切换按钮</v>
          </cell>
          <cell r="D1316" t="str">
            <v>AV-2</v>
          </cell>
        </row>
        <row r="1317">
          <cell r="B1317" t="str">
            <v>FF1-CN521S00000007</v>
          </cell>
          <cell r="C1317" t="str">
            <v>1582382699\整流器(58.6282.1)</v>
          </cell>
          <cell r="D1317" t="str">
            <v>AV-2</v>
          </cell>
        </row>
        <row r="1318">
          <cell r="B1318" t="str">
            <v>FF1-CN521Z00000047</v>
          </cell>
          <cell r="C1318" t="str">
            <v>1580451099\入墙式感应小便阀磁铁固定架</v>
          </cell>
          <cell r="D1318" t="str">
            <v>AV-2</v>
          </cell>
        </row>
        <row r="1319">
          <cell r="B1319" t="str">
            <v>FF1-CN521Z0007699T</v>
          </cell>
          <cell r="C1319" t="str">
            <v>4801磁铁</v>
          </cell>
          <cell r="D1319" t="str">
            <v>AV-2</v>
          </cell>
        </row>
        <row r="1320">
          <cell r="B1320" t="str">
            <v>FF1-CN521F0016299P</v>
          </cell>
          <cell r="C1320" t="str">
            <v>F64401\料盖</v>
          </cell>
          <cell r="D1320" t="str">
            <v>AV-3</v>
          </cell>
        </row>
        <row r="1321">
          <cell r="B1321" t="str">
            <v>FF1-CN521G0006299R</v>
          </cell>
          <cell r="C1321" t="str">
            <v>新阿卡西亚底部垫片</v>
          </cell>
          <cell r="D1321" t="str">
            <v>AV-3</v>
          </cell>
        </row>
        <row r="1322">
          <cell r="B1322" t="str">
            <v>FF1-CN521J00000361</v>
          </cell>
          <cell r="C1322" t="str">
            <v>1582403599\EL感应头压片</v>
          </cell>
          <cell r="D1322" t="str">
            <v>AV-3</v>
          </cell>
        </row>
        <row r="1323">
          <cell r="B1323" t="str">
            <v>FF1-CN521Z00000070</v>
          </cell>
          <cell r="C1323" t="str">
            <v>1580932699\A31入墙恒温龙头切换阀把手衬套</v>
          </cell>
          <cell r="D1323" t="str">
            <v>AV-3</v>
          </cell>
        </row>
        <row r="1324">
          <cell r="B1324" t="str">
            <v>FF1-CN521Z00000332</v>
          </cell>
          <cell r="C1324" t="str">
            <v>158A910510\过滤网 (A910510)</v>
          </cell>
          <cell r="D1324" t="str">
            <v>AV-3</v>
          </cell>
        </row>
        <row r="1325">
          <cell r="B1325" t="str">
            <v>FF1-CN521Z00000349</v>
          </cell>
          <cell r="C1325" t="str">
            <v>158A922238\US感应龙头滤网架(A922238)</v>
          </cell>
          <cell r="D1325" t="str">
            <v>AV-3</v>
          </cell>
        </row>
        <row r="1326">
          <cell r="B1326" t="str">
            <v>FF1-CN521Z00000359</v>
          </cell>
          <cell r="C1326" t="str">
            <v>158A923237\US感应龙头塑料孔塞(A923237)</v>
          </cell>
          <cell r="D1326" t="str">
            <v>AV-3</v>
          </cell>
        </row>
        <row r="1327">
          <cell r="B1327" t="str">
            <v>FF1-CN521J0023999R</v>
          </cell>
          <cell r="C1327" t="str">
            <v>衬套</v>
          </cell>
          <cell r="D1327" t="str">
            <v>AV-4</v>
          </cell>
        </row>
        <row r="1328">
          <cell r="B1328" t="str">
            <v>FF1-CN521Z0020499U</v>
          </cell>
          <cell r="C1328" t="str">
            <v>面板双面贴纸</v>
          </cell>
          <cell r="D1328" t="str">
            <v>AV-4</v>
          </cell>
        </row>
        <row r="1329">
          <cell r="B1329" t="str">
            <v>FF1-CN521F00000141</v>
          </cell>
          <cell r="C1329" t="str">
            <v>1580820950\希丽亚入墙式浴缸出水口孔罩</v>
          </cell>
          <cell r="D1329" t="str">
            <v>AW-1</v>
          </cell>
        </row>
        <row r="1330">
          <cell r="B1330" t="str">
            <v>FF1-CN521G00000173</v>
          </cell>
          <cell r="C1330" t="str">
            <v>1581261899\GNV6inch锥形密封圈</v>
          </cell>
          <cell r="D1330" t="str">
            <v>AW-1</v>
          </cell>
        </row>
        <row r="1331">
          <cell r="B1331" t="str">
            <v>FF1-CN521G00000305</v>
          </cell>
          <cell r="C1331" t="str">
            <v>158A922251\US感应龙头电线导塞(侧孔)(A922251)</v>
          </cell>
          <cell r="D1331" t="str">
            <v>AW-1</v>
          </cell>
        </row>
        <row r="1332">
          <cell r="B1332" t="str">
            <v>FF1-CN521G0003699R</v>
          </cell>
          <cell r="C1332" t="str">
            <v>平垫片∮25.4 X ∮15.2 X 3</v>
          </cell>
          <cell r="D1332" t="str">
            <v>AW-1</v>
          </cell>
        </row>
        <row r="1333">
          <cell r="B1333" t="str">
            <v>FF1-CN521Z00000268</v>
          </cell>
          <cell r="C1333" t="str">
            <v>1582381099\入墙式感应小便阀吸盘</v>
          </cell>
          <cell r="D1333" t="str">
            <v>AW-1</v>
          </cell>
        </row>
        <row r="1334">
          <cell r="B1334" t="str">
            <v>FF1-CN521Z00000420</v>
          </cell>
          <cell r="C1334" t="str">
            <v>158M905767\US感应龙头膨胀套(M905767)</v>
          </cell>
          <cell r="D1334" t="str">
            <v>AW-1</v>
          </cell>
        </row>
        <row r="1335">
          <cell r="B1335" t="str">
            <v>FF1-CN521F00000181</v>
          </cell>
          <cell r="C1335" t="str">
            <v>1581093199\电磁阀固定板</v>
          </cell>
          <cell r="D1335" t="str">
            <v>AW-2</v>
          </cell>
        </row>
        <row r="1336">
          <cell r="B1336" t="str">
            <v>FF1-CN521G00000229</v>
          </cell>
          <cell r="C1336" t="str">
            <v>158A911696\密封圈 (A911696) WIT</v>
          </cell>
          <cell r="D1336" t="str">
            <v>AW-2</v>
          </cell>
        </row>
        <row r="1337">
          <cell r="B1337" t="str">
            <v>FF1-CN521J00000131</v>
          </cell>
          <cell r="C1337" t="str">
            <v>1580486799\分体式感应龙头进水软管接头-除铅</v>
          </cell>
          <cell r="D1337" t="str">
            <v>AW-2</v>
          </cell>
        </row>
        <row r="1338">
          <cell r="B1338" t="str">
            <v>FF1-CN521J00000211</v>
          </cell>
          <cell r="C1338" t="str">
            <v>1581800499\EL入墙感应小便冲洗阀面板插销</v>
          </cell>
          <cell r="D1338" t="str">
            <v>AW-2</v>
          </cell>
        </row>
        <row r="1339">
          <cell r="B1339" t="str">
            <v>FF1-CN521J00000406</v>
          </cell>
          <cell r="C1339" t="str">
            <v>158A915603\US感应龙头感应头紧固夹(A915603)</v>
          </cell>
          <cell r="D1339" t="str">
            <v>AW-2</v>
          </cell>
        </row>
        <row r="1340">
          <cell r="B1340" t="str">
            <v>FF1-CN521J00000431</v>
          </cell>
          <cell r="C1340" t="str">
            <v>158A922270\欧式入墙式感应冲水阀插销(A922270)</v>
          </cell>
          <cell r="D1340" t="str">
            <v>AW-2</v>
          </cell>
        </row>
        <row r="1341">
          <cell r="B1341" t="str">
            <v>FF1-CN521N00000026</v>
          </cell>
          <cell r="C1341" t="str">
            <v>1580486699\分体式感应龙头固定螺帽</v>
          </cell>
          <cell r="D1341" t="str">
            <v>AW-2</v>
          </cell>
        </row>
        <row r="1342">
          <cell r="B1342" t="str">
            <v>FF1-CN521N00000040</v>
          </cell>
          <cell r="C1342" t="str">
            <v>1580490699\感应头固定螺母</v>
          </cell>
          <cell r="D1342" t="str">
            <v>AW-2</v>
          </cell>
        </row>
        <row r="1343">
          <cell r="B1343" t="str">
            <v>FF1-CN521Z00000061</v>
          </cell>
          <cell r="C1343" t="str">
            <v>1580771399\入墙式感应小便阀感应器压板</v>
          </cell>
          <cell r="D1343" t="str">
            <v>AW-2</v>
          </cell>
        </row>
        <row r="1344">
          <cell r="B1344" t="str">
            <v>FF1-CN521Z00000166</v>
          </cell>
          <cell r="C1344" t="str">
            <v>1581562299\US感应龙头紧固防松环</v>
          </cell>
          <cell r="D1344" t="str">
            <v>AW-2</v>
          </cell>
        </row>
        <row r="1345">
          <cell r="B1345" t="str">
            <v>FF1-CN521Z00000267</v>
          </cell>
          <cell r="C1345" t="str">
            <v>1582380999\入墙式感应小便阀磁铁</v>
          </cell>
          <cell r="D1345" t="str">
            <v>AW-2</v>
          </cell>
        </row>
        <row r="1346">
          <cell r="B1346" t="str">
            <v>FF1-CN521Z00000372</v>
          </cell>
          <cell r="C1346" t="str">
            <v>158A950300\欧式入墙式感应冲水阀链绳(A950300)</v>
          </cell>
          <cell r="D1346" t="str">
            <v>AW-2</v>
          </cell>
        </row>
        <row r="1347">
          <cell r="B1347" t="str">
            <v>FF1-CN521G00000068</v>
          </cell>
          <cell r="C1347" t="str">
            <v>1581182699\入墙式感应小便冲洗阀压紧块衬垫</v>
          </cell>
          <cell r="D1347" t="str">
            <v>AW-3</v>
          </cell>
        </row>
        <row r="1348">
          <cell r="B1348" t="str">
            <v>FF1-CN521G00000211</v>
          </cell>
          <cell r="C1348" t="str">
            <v>1581861444\英士布感应冲洗阀像胶胀套</v>
          </cell>
          <cell r="D1348" t="str">
            <v>AW-3</v>
          </cell>
        </row>
        <row r="1349">
          <cell r="B1349" t="str">
            <v>FF1-CN521G00000307</v>
          </cell>
          <cell r="C1349" t="str">
            <v>158A922272\密封扣A922272 (BVBA)</v>
          </cell>
          <cell r="D1349" t="str">
            <v>AW-3</v>
          </cell>
        </row>
        <row r="1350">
          <cell r="B1350" t="str">
            <v>FF1-CN521J00000110</v>
          </cell>
          <cell r="C1350" t="str">
            <v>1580450199\盛路入墙感应大便器手动按钮塑料座</v>
          </cell>
          <cell r="D1350" t="str">
            <v>AW-3</v>
          </cell>
        </row>
        <row r="1351">
          <cell r="B1351" t="str">
            <v>FF1-CN521N00000067</v>
          </cell>
          <cell r="C1351" t="str">
            <v>1580601699\自发电面盆水嘴节流器螺母</v>
          </cell>
          <cell r="D1351" t="str">
            <v>AW-3</v>
          </cell>
        </row>
        <row r="1352">
          <cell r="B1352" t="str">
            <v>FF1-CN521S00000066</v>
          </cell>
          <cell r="C1352" t="str">
            <v>158A953050\US感应龙头恒温阀止逆阀(A953050)</v>
          </cell>
          <cell r="D1352" t="str">
            <v>AW-3</v>
          </cell>
        </row>
        <row r="1353">
          <cell r="B1353" t="str">
            <v>FF1-CN521Z0011299S</v>
          </cell>
          <cell r="C1353" t="str">
            <v>喷头转换接头卡销</v>
          </cell>
          <cell r="D1353" t="str">
            <v>AW-4</v>
          </cell>
        </row>
        <row r="1354">
          <cell r="B1354" t="str">
            <v>M950536</v>
          </cell>
          <cell r="C1354" t="str">
            <v>感应头</v>
          </cell>
          <cell r="D1354" t="str">
            <v>AW-4</v>
          </cell>
        </row>
        <row r="1355">
          <cell r="B1355" t="str">
            <v>FF1-CN521A0004099P</v>
          </cell>
          <cell r="C1355" t="str">
            <v>1.25GPM整流器(Neoperl 58.7579.1)</v>
          </cell>
          <cell r="D1355" t="str">
            <v>AW-5</v>
          </cell>
        </row>
        <row r="1356">
          <cell r="B1356" t="str">
            <v>FF1-CN521A0005399P</v>
          </cell>
          <cell r="C1356" t="str">
            <v>2.0GPM整流器(Neoperl 58.8251.0)</v>
          </cell>
          <cell r="D1356" t="str">
            <v>AW-5</v>
          </cell>
        </row>
        <row r="1357">
          <cell r="B1357" t="str">
            <v>FF1-CN521A00000010</v>
          </cell>
          <cell r="C1357" t="str">
            <v>1581040444\1/2inchK立栓水波器</v>
          </cell>
          <cell r="D1357" t="str">
            <v>AX-1</v>
          </cell>
        </row>
        <row r="1358">
          <cell r="B1358" t="str">
            <v>FF1-CN521A00000059</v>
          </cell>
          <cell r="C1358" t="str">
            <v>1585004799\M24X1内置式起泡器(0.5 gpm)(40.7359.</v>
          </cell>
          <cell r="D1358" t="str">
            <v>AX-1</v>
          </cell>
        </row>
        <row r="1359">
          <cell r="B1359" t="str">
            <v>FF1-CN521A00000102</v>
          </cell>
          <cell r="C1359" t="str">
            <v>M24X1 SLIM Air 可调角度起泡器（2.2gpm)</v>
          </cell>
          <cell r="D1359" t="str">
            <v>AX-1</v>
          </cell>
        </row>
        <row r="1360">
          <cell r="B1360" t="str">
            <v>FF1-CN521F00000040</v>
          </cell>
          <cell r="C1360" t="str">
            <v>1580726750\自发电面盆水嘴进水阀上盖</v>
          </cell>
          <cell r="D1360" t="str">
            <v>AX-1</v>
          </cell>
        </row>
        <row r="1361">
          <cell r="B1361" t="str">
            <v>FF1-CN521Z00000079</v>
          </cell>
          <cell r="C1361" t="str">
            <v>1580961499\A36感应电池盒孔塞</v>
          </cell>
          <cell r="D1361" t="str">
            <v>AX-1</v>
          </cell>
        </row>
        <row r="1362">
          <cell r="B1362" t="str">
            <v>FF1-CN521A00000023</v>
          </cell>
          <cell r="C1362" t="str">
            <v>1581042999\方形起泡器(28X7)(02.3284.0)</v>
          </cell>
          <cell r="D1362" t="str">
            <v>AX-2</v>
          </cell>
        </row>
        <row r="1363">
          <cell r="B1363" t="str">
            <v>FF1-CN521A00000024</v>
          </cell>
          <cell r="C1363" t="str">
            <v>1581043299\方形水波器(28*7)</v>
          </cell>
          <cell r="D1363" t="str">
            <v>AX-2</v>
          </cell>
        </row>
        <row r="1364">
          <cell r="B1364" t="str">
            <v>FF1-CN521A00000039</v>
          </cell>
          <cell r="C1364" t="str">
            <v>1582363499\方形起泡器扳手(51.1160.0)</v>
          </cell>
          <cell r="D1364" t="str">
            <v>AX-2</v>
          </cell>
        </row>
        <row r="1365">
          <cell r="B1365" t="str">
            <v>FF1-CN521N00000099</v>
          </cell>
          <cell r="C1365" t="str">
            <v>1580665599\切换阀阀芯锁紧螺母</v>
          </cell>
          <cell r="D1365" t="str">
            <v>AX-2</v>
          </cell>
        </row>
        <row r="1366">
          <cell r="B1366" t="str">
            <v>FF1-CN521S00000004</v>
          </cell>
          <cell r="C1366" t="str">
            <v>1581183999\整流器 红色5L(58.6510.1)</v>
          </cell>
          <cell r="D1366" t="str">
            <v>AX-2</v>
          </cell>
        </row>
        <row r="1367">
          <cell r="B1367" t="str">
            <v>FF1-CN521S00000011</v>
          </cell>
          <cell r="C1367" t="str">
            <v>1582387399\整流器 (58.7359.1-9LPM)</v>
          </cell>
          <cell r="D1367" t="str">
            <v>AX-2</v>
          </cell>
        </row>
        <row r="1368">
          <cell r="B1368" t="str">
            <v>FF1-CN521Z00000077</v>
          </cell>
          <cell r="C1368" t="str">
            <v>1580961099\睿欧红蓝孔塞</v>
          </cell>
          <cell r="D1368" t="str">
            <v>AX-2</v>
          </cell>
        </row>
        <row r="1369">
          <cell r="B1369" t="str">
            <v>FF1-CN521Z00000081</v>
          </cell>
          <cell r="C1369" t="str">
            <v>1580961799\控制盒感应头电线孔塞</v>
          </cell>
          <cell r="D1369" t="str">
            <v>AX-2</v>
          </cell>
        </row>
        <row r="1370">
          <cell r="B1370" t="str">
            <v>FF1-CN521A00000041</v>
          </cell>
          <cell r="C1370" t="str">
            <v>1585000099\内置式起泡器M24x1 (暗蓝色)(40.1205.0.1</v>
          </cell>
          <cell r="D1370" t="str">
            <v>AX-3</v>
          </cell>
        </row>
        <row r="1371">
          <cell r="B1371" t="str">
            <v>FF1-CN521A00000042</v>
          </cell>
          <cell r="C1371" t="str">
            <v>1585000899\M24*1 起泡器(40.1201.010)</v>
          </cell>
          <cell r="D1371" t="str">
            <v>AX-3</v>
          </cell>
        </row>
        <row r="1372">
          <cell r="B1372" t="str">
            <v>FF1-CN521A00000450</v>
          </cell>
          <cell r="C1372" t="str">
            <v>8L恒流起泡器组件M16X1</v>
          </cell>
          <cell r="D1372" t="str">
            <v>AX-3</v>
          </cell>
        </row>
        <row r="1373">
          <cell r="B1373" t="str">
            <v>FF1-CN521G00000101</v>
          </cell>
          <cell r="C1373" t="str">
            <v>1581193399\5L恒流垫片 (用于花洒)</v>
          </cell>
          <cell r="D1373" t="str">
            <v>AX-3</v>
          </cell>
        </row>
        <row r="1374">
          <cell r="B1374" t="str">
            <v>FF1-CN521S0002399P</v>
          </cell>
          <cell r="C1374" t="str">
            <v>整流器（58.7366.1深蓝色16L)</v>
          </cell>
          <cell r="D1374" t="str">
            <v>AX-3</v>
          </cell>
        </row>
        <row r="1375">
          <cell r="B1375" t="str">
            <v>FF1-CN521X0022599B</v>
          </cell>
          <cell r="C1375" t="str">
            <v>1721换向杆组件(换向杆+底座)</v>
          </cell>
          <cell r="D1375" t="str">
            <v>AX-3</v>
          </cell>
        </row>
        <row r="1376">
          <cell r="B1376" t="str">
            <v>FF1-CN521Z00000072</v>
          </cell>
          <cell r="C1376" t="str">
            <v>1580960444\红蓝标点,完成品</v>
          </cell>
          <cell r="D1376" t="str">
            <v>AX-3</v>
          </cell>
        </row>
        <row r="1377">
          <cell r="B1377" t="str">
            <v>FF1-CN521Z00000086</v>
          </cell>
          <cell r="C1377" t="str">
            <v>1580970499\托尼克红蓝孔塞</v>
          </cell>
          <cell r="D1377" t="str">
            <v>AX-3</v>
          </cell>
        </row>
        <row r="1378">
          <cell r="B1378" t="str">
            <v>FF1-CN521A00000015</v>
          </cell>
          <cell r="C1378" t="str">
            <v>1581041099\M16.5X1起泡器(泰国)01.5153.0.0001</v>
          </cell>
          <cell r="D1378" t="str">
            <v>AX-4</v>
          </cell>
        </row>
        <row r="1379">
          <cell r="B1379" t="str">
            <v>FF1-CN521A00000055</v>
          </cell>
          <cell r="C1379" t="str">
            <v>1585003899\PCA 起泡器芯子_0.5 加仑</v>
          </cell>
          <cell r="D1379" t="str">
            <v>AX-4</v>
          </cell>
        </row>
        <row r="1380">
          <cell r="B1380" t="str">
            <v>FF1-CN521A00000076</v>
          </cell>
          <cell r="C1380" t="str">
            <v>158A910305\M24X1内置式起泡器(蓝色)(40.1203.01)</v>
          </cell>
          <cell r="D1380" t="str">
            <v>AX-4</v>
          </cell>
        </row>
        <row r="1381">
          <cell r="B1381" t="str">
            <v>FF1-CN521A00000104</v>
          </cell>
          <cell r="C1381" t="str">
            <v>1585005050\WELS 4星节水起泡器M18.5X1(43.2255.0</v>
          </cell>
          <cell r="D1381" t="str">
            <v>AX-4</v>
          </cell>
        </row>
        <row r="1382">
          <cell r="B1382" t="str">
            <v>FF1-CN521A0002499P</v>
          </cell>
          <cell r="C1382" t="str">
            <v>M24X1内置式起泡器(40.1256.010)(1.5gpm green)</v>
          </cell>
          <cell r="D1382" t="str">
            <v>AX-4</v>
          </cell>
        </row>
        <row r="1383">
          <cell r="B1383" t="str">
            <v>FF1-CN521F00000244</v>
          </cell>
          <cell r="C1383" t="str">
            <v>158K607676\阿卡西亚入墙面板装饰盖</v>
          </cell>
          <cell r="D1383" t="str">
            <v>AX-4</v>
          </cell>
        </row>
        <row r="1384">
          <cell r="B1384" t="str">
            <v>FF1-CN521S00000012</v>
          </cell>
          <cell r="C1384" t="str">
            <v>1582387499\整流器 (58.7362.1-12LPM)</v>
          </cell>
          <cell r="D1384" t="str">
            <v>AX-4</v>
          </cell>
        </row>
        <row r="1385">
          <cell r="B1385" t="str">
            <v>FF1-CN521Z00000083</v>
          </cell>
          <cell r="C1385" t="str">
            <v>15809701P4\雅图把手孔塞 (蓝色)</v>
          </cell>
          <cell r="D1385" t="str">
            <v>AX-4</v>
          </cell>
        </row>
        <row r="1386">
          <cell r="B1386" t="str">
            <v>FF1-CN521Z00000319</v>
          </cell>
          <cell r="C1386" t="str">
            <v>158A907239\希丽亚台面式浴缸把手孔塞(A907239)</v>
          </cell>
          <cell r="D1386" t="str">
            <v>AX-4</v>
          </cell>
        </row>
        <row r="1387">
          <cell r="B1387" t="str">
            <v>FF1-CN521Z00000322</v>
          </cell>
          <cell r="C1387" t="str">
            <v>158A907405\希丽亚台面式浴缸主体孔塞-大(A907405)</v>
          </cell>
          <cell r="D1387" t="str">
            <v>AX-4</v>
          </cell>
        </row>
        <row r="1388">
          <cell r="B1388" t="str">
            <v>FF1-CN521A00000056</v>
          </cell>
          <cell r="C1388" t="str">
            <v>1585004199\起泡器芯子1.5gpm恒流　(40.2056.0.0002</v>
          </cell>
          <cell r="D1388" t="str">
            <v>AX-5</v>
          </cell>
        </row>
        <row r="1389">
          <cell r="B1389" t="str">
            <v>FF1-CN521A0002599P</v>
          </cell>
          <cell r="C1389" t="str">
            <v>整流器（58.7356.1）(1.5gpm black)</v>
          </cell>
          <cell r="D1389" t="str">
            <v>AX-5</v>
          </cell>
        </row>
        <row r="1390">
          <cell r="B1390" t="str">
            <v>FF1-CN521A0002699P</v>
          </cell>
          <cell r="C1390" t="str">
            <v>起泡器组件（45.3030.220) (blue)</v>
          </cell>
          <cell r="D1390" t="str">
            <v>AX-5</v>
          </cell>
        </row>
        <row r="1391">
          <cell r="B1391" t="str">
            <v>FF1-CN521R00000299</v>
          </cell>
          <cell r="C1391" t="str">
            <v>泰式简易小便器把手盖(灰色)</v>
          </cell>
          <cell r="D1391" t="str">
            <v>AX-5</v>
          </cell>
        </row>
        <row r="1392">
          <cell r="B1392" t="str">
            <v>FF1-CN521A00000073</v>
          </cell>
          <cell r="C1392" t="str">
            <v>1585006699\起泡器组件PCA 2.2gpm(45.2053.2.200</v>
          </cell>
          <cell r="D1392" t="str">
            <v>AY-1</v>
          </cell>
        </row>
        <row r="1393">
          <cell r="B1393" t="str">
            <v>FF1-CN521A0003199P</v>
          </cell>
          <cell r="C1393" t="str">
            <v>易清洁起泡器芯子PCA 5.0 lpm (橙色,40.0051.000)</v>
          </cell>
          <cell r="D1393" t="str">
            <v>AY-1</v>
          </cell>
        </row>
        <row r="1394">
          <cell r="B1394" t="str">
            <v>FF1-CN521A0003799P</v>
          </cell>
          <cell r="C1394" t="str">
            <v>起泡器（0.35gpm 42.8568.150)</v>
          </cell>
          <cell r="D1394" t="str">
            <v>AY-1</v>
          </cell>
        </row>
        <row r="1395">
          <cell r="B1395" t="str">
            <v>FF1-CN521F00000282</v>
          </cell>
          <cell r="C1395" t="str">
            <v>1581092999\吊杆固定座底板</v>
          </cell>
          <cell r="D1395" t="str">
            <v>AY-1</v>
          </cell>
        </row>
        <row r="1396">
          <cell r="B1396" t="str">
            <v>FF1-CN521J00000051</v>
          </cell>
          <cell r="C1396" t="str">
            <v>1580307399\入墙出水口固定座</v>
          </cell>
          <cell r="D1396" t="str">
            <v>AY-1</v>
          </cell>
        </row>
        <row r="1397">
          <cell r="B1397" t="str">
            <v>FF1-CN521J00000086</v>
          </cell>
          <cell r="C1397" t="str">
            <v>158038269S\盛路隐藏式感应大便器推杆(316)</v>
          </cell>
          <cell r="D1397" t="str">
            <v>AY-1</v>
          </cell>
        </row>
        <row r="1398">
          <cell r="B1398" t="str">
            <v>FF1-CN521J00000282</v>
          </cell>
          <cell r="C1398" t="str">
            <v>1581943199\新典分离式脸盆龙头牙管-除铅</v>
          </cell>
          <cell r="D1398" t="str">
            <v>AY-1</v>
          </cell>
        </row>
        <row r="1399">
          <cell r="B1399" t="str">
            <v>FF1-CN521J0015050B</v>
          </cell>
          <cell r="C1399" t="str">
            <v>易舒喜挂墙龙头淋浴顶洒出水接头</v>
          </cell>
          <cell r="D1399" t="str">
            <v>AY-1</v>
          </cell>
        </row>
        <row r="1400">
          <cell r="B1400" t="str">
            <v>FF1-CN521N00000208</v>
          </cell>
          <cell r="C1400" t="str">
            <v>15852374X0\美漫特衣帽钩螺钉配件包</v>
          </cell>
          <cell r="D1400" t="str">
            <v>AY-1</v>
          </cell>
        </row>
        <row r="1401">
          <cell r="B1401" t="str">
            <v>FF1-CN521Z00000294</v>
          </cell>
          <cell r="C1401" t="str">
            <v>1585011896\美漫特纸巾架插销</v>
          </cell>
          <cell r="D1401" t="str">
            <v>AY-1</v>
          </cell>
        </row>
        <row r="1402">
          <cell r="B1402" t="str">
            <v>FF1-CN521G0003799P</v>
          </cell>
          <cell r="C1402" t="str">
            <v>垫圈（26*21*0.2）</v>
          </cell>
          <cell r="D1402" t="str">
            <v>AY-2</v>
          </cell>
        </row>
        <row r="1403">
          <cell r="B1403" t="str">
            <v>FF1-CN521J00000343</v>
          </cell>
          <cell r="C1403" t="str">
            <v>1582340250\挂墙感应蹲厕冲洗阀手动按钮</v>
          </cell>
          <cell r="D1403" t="str">
            <v>AY-2</v>
          </cell>
        </row>
        <row r="1404">
          <cell r="B1404" t="str">
            <v>FF1-CN521N00000048</v>
          </cell>
          <cell r="C1404" t="str">
            <v>1580492099\入墙恒温阀芯锁紧螺母</v>
          </cell>
          <cell r="D1404" t="str">
            <v>AY-2</v>
          </cell>
        </row>
        <row r="1405">
          <cell r="B1405" t="str">
            <v>FF1-CN521N00000123</v>
          </cell>
          <cell r="C1405" t="str">
            <v>1581722199\内六角圆柱头螺钉M6-20</v>
          </cell>
          <cell r="D1405" t="str">
            <v>AY-2</v>
          </cell>
        </row>
        <row r="1406">
          <cell r="B1406" t="str">
            <v>FF1-CN521N00000176</v>
          </cell>
          <cell r="C1406" t="str">
            <v>1581838199\纸巾架螺栓 M4*15</v>
          </cell>
          <cell r="D1406" t="str">
            <v>AY-2</v>
          </cell>
        </row>
        <row r="1407">
          <cell r="B1407" t="str">
            <v>FF1-CN521N00000308</v>
          </cell>
          <cell r="C1407" t="str">
            <v>1581722799\新阿卡西亚挂墙浴缸龙头连接螺栓</v>
          </cell>
          <cell r="D1407" t="str">
            <v>AY-2</v>
          </cell>
        </row>
        <row r="1408">
          <cell r="B1408" t="str">
            <v>FF1-CN521Z0005799P</v>
          </cell>
          <cell r="C1408" t="str">
            <v>恒温龙头限位块</v>
          </cell>
          <cell r="D1408" t="str">
            <v>AY-2</v>
          </cell>
        </row>
        <row r="1409">
          <cell r="B1409" t="str">
            <v>FF1-CN521A00000071</v>
          </cell>
          <cell r="C1409" t="str">
            <v>1585006450\2.2GPM恒流起泡器组件(40.0853.0.3301)</v>
          </cell>
          <cell r="D1409" t="str">
            <v>AY-3</v>
          </cell>
        </row>
        <row r="1410">
          <cell r="B1410" t="str">
            <v>FF1-CN521A0001799P</v>
          </cell>
          <cell r="C1410" t="str">
            <v>M24X1 SLIM Air可调角度起泡器1.5GPM(40805601002)</v>
          </cell>
          <cell r="D1410" t="str">
            <v>AY-3</v>
          </cell>
        </row>
        <row r="1411">
          <cell r="B1411" t="str">
            <v>FF1-CN521J00000364</v>
          </cell>
          <cell r="C1411" t="str">
            <v>1585011920\美漫特纸巾架短铜杆</v>
          </cell>
          <cell r="D1411" t="str">
            <v>AY-3</v>
          </cell>
        </row>
        <row r="1412">
          <cell r="B1412" t="str">
            <v>FF1-CN521N00000293</v>
          </cell>
          <cell r="C1412" t="str">
            <v>1590661199\六角螺母SW22*6,完成品</v>
          </cell>
          <cell r="D1412" t="str">
            <v>AY-3</v>
          </cell>
        </row>
        <row r="1413">
          <cell r="B1413" t="str">
            <v>FF1-CN521W00000023</v>
          </cell>
          <cell r="C1413" t="str">
            <v>1581443399\新典分离式脸盆龙头把手座垫片</v>
          </cell>
          <cell r="D1413" t="str">
            <v>AY-3</v>
          </cell>
        </row>
        <row r="1414">
          <cell r="B1414" t="str">
            <v>FF1-CN521Z00000444</v>
          </cell>
          <cell r="C1414" t="str">
            <v>1580351999\止逆阀φ10×10H(T10105)</v>
          </cell>
          <cell r="D1414" t="str">
            <v>AY-3</v>
          </cell>
        </row>
        <row r="1415">
          <cell r="B1415" t="str">
            <v>FF1-CN521Z00004950</v>
          </cell>
          <cell r="C1415" t="str">
            <v>1580970150\把手孔塞(镀铬)</v>
          </cell>
          <cell r="D1415" t="str">
            <v>AY-3</v>
          </cell>
        </row>
        <row r="1416">
          <cell r="B1416" t="str">
            <v>FF1-CN521Z0009350B</v>
          </cell>
          <cell r="C1416" t="str">
            <v>易舒喜挂墙龙头挂钩销钉</v>
          </cell>
          <cell r="D1416" t="str">
            <v>AY-3</v>
          </cell>
        </row>
        <row r="1417">
          <cell r="B1417" t="str">
            <v>FF1-CN521A00000079</v>
          </cell>
          <cell r="C1417" t="str">
            <v>158A922388\水波器(A922388AA)</v>
          </cell>
          <cell r="D1417" t="str">
            <v>AY-4</v>
          </cell>
        </row>
        <row r="1418">
          <cell r="B1418" t="str">
            <v>FF1-CN521A00000899</v>
          </cell>
          <cell r="C1418" t="str">
            <v>M18.5*1内置式起跑器（43.2205.0.1001）</v>
          </cell>
          <cell r="D1418" t="str">
            <v>AY-4</v>
          </cell>
        </row>
        <row r="1419">
          <cell r="B1419" t="str">
            <v>FF1-CN521A0002799P</v>
          </cell>
          <cell r="C1419" t="str">
            <v>花洒恒温器（Neo NO. 58.6618.1 8L 红色）</v>
          </cell>
          <cell r="D1419" t="str">
            <v>AY-4</v>
          </cell>
        </row>
        <row r="1420">
          <cell r="B1420" t="str">
            <v>FF1-CN521A0003299P</v>
          </cell>
          <cell r="C1420" t="str">
            <v>易清洁起泡器芯子PCA 1.5 gpm (绿色,40.0056.000)</v>
          </cell>
          <cell r="D1420" t="str">
            <v>AY-4</v>
          </cell>
        </row>
        <row r="1421">
          <cell r="B1421" t="str">
            <v>FF1-CN521F00000155</v>
          </cell>
          <cell r="C1421" t="str">
            <v>1581082750\挂墙式感应小便冲洗阀截止阀盖</v>
          </cell>
          <cell r="D1421" t="str">
            <v>AY-4</v>
          </cell>
        </row>
        <row r="1422">
          <cell r="B1422" t="str">
            <v>FF1-CN521F00000156</v>
          </cell>
          <cell r="C1422" t="str">
            <v>1581082850\挂墙式感应小便冲洗阀过滤网盖</v>
          </cell>
          <cell r="D1422" t="str">
            <v>AY-4</v>
          </cell>
        </row>
        <row r="1423">
          <cell r="B1423" t="str">
            <v>FF1-CN521G00000083</v>
          </cell>
          <cell r="C1423" t="str">
            <v>1581186799\垫片</v>
          </cell>
          <cell r="D1423" t="str">
            <v>AY-4</v>
          </cell>
        </row>
        <row r="1424">
          <cell r="B1424" t="str">
            <v>FF1-CN521J00000093</v>
          </cell>
          <cell r="C1424" t="str">
            <v>1580401999\挂墙式感应小便冲洗阀截止阀中心杆</v>
          </cell>
          <cell r="D1424" t="str">
            <v>AY-4</v>
          </cell>
        </row>
        <row r="1425">
          <cell r="B1425" t="str">
            <v>FF1-CN521S00000013</v>
          </cell>
          <cell r="C1425" t="str">
            <v>1582388250\浅褐色整理器7L(58.6514.1)</v>
          </cell>
          <cell r="D1425" t="str">
            <v>AY-4</v>
          </cell>
        </row>
        <row r="1426">
          <cell r="B1426" t="str">
            <v>FF1-CN521A00000069</v>
          </cell>
          <cell r="C1426" t="str">
            <v>1585006299\M18.5X1内置起泡器（2.2GPM）</v>
          </cell>
          <cell r="D1426" t="str">
            <v>AY-5</v>
          </cell>
        </row>
        <row r="1427">
          <cell r="B1427" t="str">
            <v>FF1-CN521F0011050P</v>
          </cell>
          <cell r="C1427" t="str">
            <v>按钮装饰盖（手洒及出水口）</v>
          </cell>
          <cell r="D1427" t="str">
            <v>AY-5</v>
          </cell>
        </row>
        <row r="1428">
          <cell r="B1428" t="str">
            <v>FF1-CN521G00000082</v>
          </cell>
          <cell r="C1428" t="str">
            <v>1581186699\过滤网垫片</v>
          </cell>
          <cell r="D1428" t="str">
            <v>AY-5</v>
          </cell>
        </row>
        <row r="1429">
          <cell r="B1429" t="str">
            <v>FF1-CN521K00580099</v>
          </cell>
          <cell r="C1429" t="str">
            <v>感应头双面贴纸</v>
          </cell>
          <cell r="D1429" t="str">
            <v>AY-5</v>
          </cell>
        </row>
        <row r="1430">
          <cell r="B1430" t="str">
            <v>FF1-CN521S00000002</v>
          </cell>
          <cell r="C1430" t="str">
            <v>1581043099\节流器(58.6310-4L)</v>
          </cell>
          <cell r="D1430" t="str">
            <v>AY-5</v>
          </cell>
        </row>
        <row r="1431">
          <cell r="B1431" t="str">
            <v>FF1-CN521Z0022499P</v>
          </cell>
          <cell r="C1431" t="str">
            <v>整流片（58.6625.1 米色 15L）</v>
          </cell>
          <cell r="D1431" t="str">
            <v>AY-5</v>
          </cell>
        </row>
        <row r="1432">
          <cell r="B1432" t="str">
            <v>FF1-CN521Z9Z9A0108</v>
          </cell>
          <cell r="C1432" t="str">
            <v>膨胀套</v>
          </cell>
          <cell r="D1432" t="str">
            <v>AY-5</v>
          </cell>
        </row>
        <row r="1433">
          <cell r="B1433" t="str">
            <v>FF1-CN521Z9Z9A0203</v>
          </cell>
          <cell r="C1433" t="str">
            <v>把手垫圈(9A02)</v>
          </cell>
          <cell r="D1433" t="str">
            <v>AY-5</v>
          </cell>
        </row>
        <row r="1434">
          <cell r="B1434" t="str">
            <v>FF1-CN521F0008209P</v>
          </cell>
          <cell r="C1434" t="str">
            <v>按压单冷龙头把手盖-高光亮白</v>
          </cell>
          <cell r="D1434" t="str">
            <v>AZ-1</v>
          </cell>
        </row>
        <row r="1435">
          <cell r="B1435" t="str">
            <v>FF1-CN521G00000214</v>
          </cell>
          <cell r="C1435" t="str">
            <v>1582245699\大便器防虹吸橡胶衬套</v>
          </cell>
          <cell r="D1435" t="str">
            <v>AZ-1</v>
          </cell>
        </row>
        <row r="1436">
          <cell r="B1436" t="str">
            <v>FF1-CN521J00000359</v>
          </cell>
          <cell r="C1436" t="str">
            <v>1582387799\入墙式通用盒安全装置-汽缸</v>
          </cell>
          <cell r="D1436" t="str">
            <v>AZ-1</v>
          </cell>
        </row>
        <row r="1437">
          <cell r="B1437" t="str">
            <v>FF1-CN521K00000034</v>
          </cell>
          <cell r="C1437" t="str">
            <v>1581193599\新典入墙面板泡沫垫(4*8*570mm)</v>
          </cell>
          <cell r="D1437" t="str">
            <v>AZ-1</v>
          </cell>
        </row>
        <row r="1438">
          <cell r="B1438" t="str">
            <v>FF1-CN521Z9Z048102</v>
          </cell>
          <cell r="C1438" t="str">
            <v>159Z048102\概念方固定垫片</v>
          </cell>
          <cell r="D1438" t="str">
            <v>AZ-1</v>
          </cell>
        </row>
        <row r="1439">
          <cell r="B1439" t="str">
            <v>FF1-CN521A00000025</v>
          </cell>
          <cell r="C1439" t="str">
            <v>1581043350\艾迪亚2.2GPM 起泡器</v>
          </cell>
          <cell r="D1439" t="str">
            <v>AZ-2</v>
          </cell>
        </row>
        <row r="1440">
          <cell r="B1440" t="str">
            <v>FF1-CN521G0005299R</v>
          </cell>
          <cell r="C1440" t="str">
            <v>T823底部平垫片</v>
          </cell>
          <cell r="D1440" t="str">
            <v>AZ-2</v>
          </cell>
        </row>
        <row r="1441">
          <cell r="B1441" t="str">
            <v>FF1-CN521J00000538</v>
          </cell>
          <cell r="C1441" t="str">
            <v>159114825A\入墙式通用型切换阀座</v>
          </cell>
          <cell r="D1441" t="str">
            <v>AZ-2</v>
          </cell>
        </row>
        <row r="1442">
          <cell r="B1442" t="str">
            <v>FF1-CN521N00000207</v>
          </cell>
          <cell r="C1442" t="str">
            <v>15850116X0\美漫特纸巾架螺钉配件包</v>
          </cell>
          <cell r="D1442" t="str">
            <v>AZ-2</v>
          </cell>
        </row>
        <row r="1443">
          <cell r="B1443" t="str">
            <v>FF1-CN521Z00000379</v>
          </cell>
          <cell r="C1443" t="str">
            <v>158B922488\40mm阀芯节水装置固定块(В922488)</v>
          </cell>
          <cell r="D1443" t="str">
            <v>AZ-2</v>
          </cell>
        </row>
        <row r="1444">
          <cell r="B1444" t="str">
            <v>FF1-CN521N00000041</v>
          </cell>
          <cell r="C1444" t="str">
            <v>1580490899\新典落地浴缸龙头进水接头锁紧螺母</v>
          </cell>
          <cell r="D1444" t="str">
            <v>AZ-3</v>
          </cell>
        </row>
        <row r="1445">
          <cell r="B1445" t="str">
            <v>FF1-CN521Z00000381</v>
          </cell>
          <cell r="C1445" t="str">
            <v>158B922490\40mm阀芯节水装置摆动块(В922490)</v>
          </cell>
          <cell r="D1445" t="str">
            <v>AZ-3</v>
          </cell>
        </row>
        <row r="1446">
          <cell r="B1446" t="str">
            <v>FF1-CN521K00140299</v>
          </cell>
          <cell r="C1446" t="str">
            <v>内盒标签(FFAS9H01-000500BC0)</v>
          </cell>
          <cell r="D1446" t="str">
            <v>BA-10-1</v>
          </cell>
        </row>
        <row r="1447">
          <cell r="B1447" t="str">
            <v>FF1-CN521K00170399</v>
          </cell>
          <cell r="C1447" t="str">
            <v>内盒标签(FFAS0711-6H1500BC0)</v>
          </cell>
          <cell r="D1447" t="str">
            <v>BA-10-1</v>
          </cell>
        </row>
        <row r="1448">
          <cell r="B1448" t="str">
            <v>FF1-CN521K00170599</v>
          </cell>
          <cell r="C1448" t="str">
            <v>内盒标签(FFAS1301-1H1500BC0)</v>
          </cell>
          <cell r="D1448" t="str">
            <v>BA-10-1</v>
          </cell>
        </row>
        <row r="1449">
          <cell r="B1449" t="str">
            <v>FF1-CN521K00171199</v>
          </cell>
          <cell r="C1449" t="str">
            <v>内盒标签(FFAS5616-5H1500BC0)</v>
          </cell>
          <cell r="D1449" t="str">
            <v>BA-10-1</v>
          </cell>
        </row>
        <row r="1450">
          <cell r="B1450" t="str">
            <v>FF1-CN521K00196299</v>
          </cell>
          <cell r="C1450" t="str">
            <v>内盒标签(FFAS5625-5H15L0BC0)</v>
          </cell>
          <cell r="D1450" t="str">
            <v>BA-10-1</v>
          </cell>
        </row>
        <row r="1451">
          <cell r="B1451" t="str">
            <v>FF1-CN521K00441999</v>
          </cell>
          <cell r="C1451" t="str">
            <v>内盒标签(FFAS3911-601500BC0)</v>
          </cell>
          <cell r="D1451" t="str">
            <v>BA-10-1</v>
          </cell>
        </row>
        <row r="1452">
          <cell r="B1452" t="str">
            <v>FF1-CN521K00442099</v>
          </cell>
          <cell r="C1452" t="str">
            <v>内盒标签(FFAS5633-5015L0BC0)</v>
          </cell>
          <cell r="D1452" t="str">
            <v>BA-10-1</v>
          </cell>
        </row>
        <row r="1453">
          <cell r="B1453" t="str">
            <v>FF1-CN521K00001015</v>
          </cell>
          <cell r="C1453" t="str">
            <v>158M000289\A41单孔面盆/单孔碗盆龙头说明书</v>
          </cell>
          <cell r="D1453" t="str">
            <v>BA-10-2</v>
          </cell>
        </row>
        <row r="1454">
          <cell r="B1454" t="str">
            <v>FF1-CN521K00106599</v>
          </cell>
          <cell r="C1454" t="str">
            <v>1584476099/新摩登单孔面盆水嘴内盒标签CF-0701.101.50</v>
          </cell>
          <cell r="D1454" t="str">
            <v>BA-10-2</v>
          </cell>
        </row>
        <row r="1455">
          <cell r="B1455" t="str">
            <v>FF1-CN521K00106699</v>
          </cell>
          <cell r="C1455" t="str">
            <v>1584476299/新摩登挂墙浴缸水嘴内盒标签CF-0711.601.50</v>
          </cell>
          <cell r="D1455" t="str">
            <v>BA-10-2</v>
          </cell>
        </row>
        <row r="1456">
          <cell r="B1456" t="str">
            <v>FF1-CN521K00298999</v>
          </cell>
          <cell r="C1456" t="str">
            <v>FFASB101-101500BC0/安可单孔面盆水嘴内盒标签</v>
          </cell>
          <cell r="D1456" t="str">
            <v>BA-10-2</v>
          </cell>
        </row>
        <row r="1457">
          <cell r="B1457" t="str">
            <v>FF1-CN521K00426699</v>
          </cell>
          <cell r="C1457" t="str">
            <v>4952 4955 4956软管/花洒纸袋(210x260)_(60克荷叶纸)</v>
          </cell>
          <cell r="D1457" t="str">
            <v>BA-10-2</v>
          </cell>
        </row>
        <row r="1458">
          <cell r="B1458" t="str">
            <v>FF1-CN521K00001016</v>
          </cell>
          <cell r="C1458" t="str">
            <v>158M000293\A41入墙式浴缸/淋浴龙头控制阀说明书</v>
          </cell>
          <cell r="D1458" t="str">
            <v>BA-10-3</v>
          </cell>
        </row>
        <row r="1459">
          <cell r="B1459" t="str">
            <v>FF1-CN521K00139999</v>
          </cell>
          <cell r="C1459" t="str">
            <v>内盒标签 FFASB101-101501BC0</v>
          </cell>
          <cell r="D1459" t="str">
            <v>BA-10-3</v>
          </cell>
        </row>
        <row r="1460">
          <cell r="B1460" t="str">
            <v>FF1-CN521K00301099</v>
          </cell>
          <cell r="C1460" t="str">
            <v>新阿卡西亚单冷面盆水嘴英文说明书(WF-1306.1T1.50)</v>
          </cell>
          <cell r="D1460" t="str">
            <v>BA-10-3</v>
          </cell>
        </row>
        <row r="1461">
          <cell r="B1461" t="str">
            <v>FF1-CN521K00334699</v>
          </cell>
          <cell r="C1461" t="str">
            <v>英文说明书(泰国)FFAS1301-1T1500BT0</v>
          </cell>
          <cell r="D1461" t="str">
            <v>BA-10-3</v>
          </cell>
        </row>
        <row r="1462">
          <cell r="B1462" t="str">
            <v>G-T991093031</v>
          </cell>
          <cell r="C1462" t="str">
            <v>说明书_T991093031(高仪)</v>
          </cell>
          <cell r="D1462" t="str">
            <v>BA-10-3</v>
          </cell>
        </row>
        <row r="1463">
          <cell r="B1463" t="str">
            <v>G-T991126031</v>
          </cell>
          <cell r="C1463" t="str">
            <v>说明书_T991126031(高仪)</v>
          </cell>
          <cell r="D1463" t="str">
            <v>BA-10-3</v>
          </cell>
        </row>
        <row r="1464">
          <cell r="B1464" t="str">
            <v>FF1-CN521K00483499</v>
          </cell>
          <cell r="C1464" t="str">
            <v>说明书(高仪26508AL0)</v>
          </cell>
          <cell r="D1464" t="str">
            <v>BA-10-4</v>
          </cell>
        </row>
        <row r="1465">
          <cell r="B1465" t="str">
            <v>G-990803231</v>
          </cell>
          <cell r="C1465" t="str">
            <v>说明书(高仪29126AL0)</v>
          </cell>
          <cell r="D1465" t="str">
            <v>BA-10-4</v>
          </cell>
        </row>
        <row r="1466">
          <cell r="B1466" t="str">
            <v>G-T97170231</v>
          </cell>
          <cell r="C1466" t="str">
            <v>保养卡_T97170231(高仪)</v>
          </cell>
          <cell r="D1466" t="str">
            <v>BA-10-4</v>
          </cell>
        </row>
        <row r="1467">
          <cell r="B1467" t="str">
            <v>G-T990913131</v>
          </cell>
          <cell r="C1467" t="str">
            <v>说明书_T990913131(高仪)</v>
          </cell>
          <cell r="D1467" t="str">
            <v>BA-10-4</v>
          </cell>
        </row>
        <row r="1468">
          <cell r="B1468" t="str">
            <v>G-T99590531</v>
          </cell>
          <cell r="C1468" t="str">
            <v>说明书_T99590531(高仪)</v>
          </cell>
          <cell r="D1468" t="str">
            <v>BA-10-4</v>
          </cell>
        </row>
        <row r="1469">
          <cell r="B1469" t="str">
            <v>G-T99628231</v>
          </cell>
          <cell r="C1469" t="str">
            <v>说明书_T99628231(高仪)</v>
          </cell>
          <cell r="D1469" t="str">
            <v>BA-10-4</v>
          </cell>
        </row>
        <row r="1470">
          <cell r="B1470" t="str">
            <v>FF1-CN521K00203499</v>
          </cell>
          <cell r="C1470" t="str">
            <v>英文说明书WF-1326.7T1.50</v>
          </cell>
          <cell r="D1470" t="str">
            <v>BA-10-5</v>
          </cell>
        </row>
        <row r="1471">
          <cell r="B1471" t="str">
            <v>FF1-CN521K00440399</v>
          </cell>
          <cell r="C1471" t="str">
            <v>白色拷贝纸（450x600mm）</v>
          </cell>
          <cell r="D1471" t="str">
            <v>BA-10-5</v>
          </cell>
        </row>
        <row r="1472">
          <cell r="B1472" t="str">
            <v>FF1-CN521K00000151</v>
          </cell>
          <cell r="C1472" t="str">
            <v>1584414099\电池赠品小标贴</v>
          </cell>
          <cell r="D1472" t="str">
            <v>BA-11</v>
          </cell>
        </row>
        <row r="1473">
          <cell r="B1473" t="str">
            <v>FF1-CN521K00000167</v>
          </cell>
          <cell r="C1473" t="str">
            <v>1584645299\电池赠品标贴(英文)</v>
          </cell>
          <cell r="D1473" t="str">
            <v>BA-11</v>
          </cell>
        </row>
        <row r="1474">
          <cell r="B1474" t="str">
            <v>FF1-CN521K00000169</v>
          </cell>
          <cell r="C1474" t="str">
            <v>1584648999\红色标识小标贴</v>
          </cell>
          <cell r="D1474" t="str">
            <v>BA-11</v>
          </cell>
        </row>
        <row r="1475">
          <cell r="B1475" t="str">
            <v>FF1-CN521K00000192</v>
          </cell>
          <cell r="C1475" t="str">
            <v>1585530899\蓝色标识小标贴</v>
          </cell>
          <cell r="D1475" t="str">
            <v>BA-11</v>
          </cell>
        </row>
        <row r="1476">
          <cell r="B1476" t="str">
            <v>FF1-CN521K00000477</v>
          </cell>
          <cell r="C1476" t="str">
            <v>1586690899\空白小标贴</v>
          </cell>
          <cell r="D1476" t="str">
            <v>BA-11</v>
          </cell>
        </row>
        <row r="1477">
          <cell r="B1477" t="str">
            <v>FF1-CN521K00001013</v>
          </cell>
          <cell r="C1477" t="str">
            <v>158L000448\澳大利亚节水标志(花洒使用3颗星)</v>
          </cell>
          <cell r="D1477" t="str">
            <v>BA-11</v>
          </cell>
        </row>
        <row r="1478">
          <cell r="B1478" t="str">
            <v>FF1-CN521K00001018</v>
          </cell>
          <cell r="C1478" t="str">
            <v>158L000548\澳大利亚节水标签(单孔水嘴4星)</v>
          </cell>
          <cell r="D1478" t="str">
            <v>BA-11</v>
          </cell>
        </row>
        <row r="1479">
          <cell r="B1479" t="str">
            <v>FF1-CN521K00002599</v>
          </cell>
          <cell r="C1479" t="str">
            <v>泰国花洒TISI标贴(2066-2552)</v>
          </cell>
          <cell r="D1479" t="str">
            <v>BA-11</v>
          </cell>
        </row>
        <row r="1480">
          <cell r="B1480" t="str">
            <v>FF1-CN521K00002699</v>
          </cell>
          <cell r="C1480" t="str">
            <v>泰国单孔水嘴TISI标贴(2067-2552)</v>
          </cell>
          <cell r="D1480" t="str">
            <v>BA-11</v>
          </cell>
        </row>
        <row r="1481">
          <cell r="B1481" t="str">
            <v>FF1-CN521K00002899</v>
          </cell>
          <cell r="C1481" t="str">
            <v>泰国花洒TISI标贴(Solex)</v>
          </cell>
          <cell r="D1481" t="str">
            <v>BA-11</v>
          </cell>
        </row>
        <row r="1482">
          <cell r="B1482" t="str">
            <v>FF1-CN521K00081299</v>
          </cell>
          <cell r="C1482" t="str">
            <v>源产地标签（出口越南INAX）</v>
          </cell>
          <cell r="D1482" t="str">
            <v>BA-11</v>
          </cell>
        </row>
        <row r="1483">
          <cell r="B1483" t="str">
            <v>FF1-CN521K00362799</v>
          </cell>
          <cell r="C1483" t="str">
            <v>澳洲WELS节水标签(龙头类5星)</v>
          </cell>
          <cell r="D1483" t="str">
            <v>BA-11</v>
          </cell>
        </row>
        <row r="1484">
          <cell r="B1484" t="str">
            <v>FF1-CN521K00458299</v>
          </cell>
          <cell r="C1484" t="str">
            <v>泰国花洒TISI透明标贴 (白色)_(2066-2552)</v>
          </cell>
          <cell r="D1484" t="str">
            <v>BA-11</v>
          </cell>
        </row>
        <row r="1485">
          <cell r="B1485" t="str">
            <v>FF1-CN521K00458399</v>
          </cell>
          <cell r="C1485" t="str">
            <v>泰国单孔水嘴TISI透明标贴 (白色印刷)_(2067-2552)</v>
          </cell>
          <cell r="D1485" t="str">
            <v>BA-11</v>
          </cell>
        </row>
        <row r="1486">
          <cell r="B1486" t="str">
            <v>FF1-CN521K00476699</v>
          </cell>
          <cell r="C1486" t="str">
            <v>淋浴器水效彩色标签(1级)</v>
          </cell>
          <cell r="D1486" t="str">
            <v>BA-11</v>
          </cell>
        </row>
        <row r="1487">
          <cell r="B1487" t="str">
            <v>FF1-CN521K00476799</v>
          </cell>
          <cell r="C1487" t="str">
            <v>淋浴器水效彩色标签(2级</v>
          </cell>
          <cell r="D1487" t="str">
            <v>BA-11</v>
          </cell>
        </row>
        <row r="1488">
          <cell r="B1488" t="str">
            <v>FF1-CN521K00483099</v>
          </cell>
          <cell r="C1488" t="str">
            <v>高仪透明封口标贴</v>
          </cell>
          <cell r="D1488" t="str">
            <v>BA-11</v>
          </cell>
        </row>
        <row r="1489">
          <cell r="B1489" t="str">
            <v>FF1-CN521K00485499</v>
          </cell>
          <cell r="C1489" t="str">
            <v>淋浴器水效彩色标签(3级)</v>
          </cell>
          <cell r="D1489" t="str">
            <v>BA-11</v>
          </cell>
        </row>
        <row r="1490">
          <cell r="B1490" t="str">
            <v>FF1-CN521K00496499</v>
          </cell>
          <cell r="C1490" t="str">
            <v>水效标签(2级)_FFAS0H12-701500BC0</v>
          </cell>
          <cell r="D1490" t="str">
            <v>BA-11</v>
          </cell>
        </row>
        <row r="1491">
          <cell r="B1491" t="str">
            <v>FF1-CN521K00496599</v>
          </cell>
          <cell r="C1491" t="str">
            <v>水效标签(2级)_FFAS0T11-601500BC0</v>
          </cell>
          <cell r="D1491" t="str">
            <v>BA-11</v>
          </cell>
        </row>
        <row r="1492">
          <cell r="B1492" t="str">
            <v>FF1-CN521K00496699</v>
          </cell>
          <cell r="C1492" t="str">
            <v>水效标签(2级)_FFAS9H07-000500BC0</v>
          </cell>
          <cell r="D1492" t="str">
            <v>BA-11</v>
          </cell>
        </row>
        <row r="1493">
          <cell r="B1493" t="str">
            <v>FF1-CN521K00496799</v>
          </cell>
          <cell r="C1493" t="str">
            <v>水效标签(2级)_FFAS0711-6H1500BC0</v>
          </cell>
          <cell r="D1493" t="str">
            <v>BA-11</v>
          </cell>
        </row>
        <row r="1494">
          <cell r="B1494" t="str">
            <v>FF1-CN521K00496899</v>
          </cell>
          <cell r="C1494" t="str">
            <v>水效标签(2级)_FFAS0711-601500BC0</v>
          </cell>
          <cell r="D1494" t="str">
            <v>BA-11</v>
          </cell>
        </row>
        <row r="1495">
          <cell r="B1495" t="str">
            <v>FF1-CN521K00496999</v>
          </cell>
          <cell r="C1495" t="str">
            <v>水效标签(2级)_FFAS0712-701500BC0</v>
          </cell>
          <cell r="D1495" t="str">
            <v>BA-11</v>
          </cell>
        </row>
        <row r="1496">
          <cell r="B1496" t="str">
            <v>FF1-CN521K00497099</v>
          </cell>
          <cell r="C1496" t="str">
            <v>水效标签(2级)_FFAS0911-601500BC0</v>
          </cell>
          <cell r="D1496" t="str">
            <v>BA-11</v>
          </cell>
        </row>
        <row r="1497">
          <cell r="B1497" t="str">
            <v>FF1-CN521K00497199</v>
          </cell>
          <cell r="C1497" t="str">
            <v>水效标签(2级)_FFAS0911-602500BC0</v>
          </cell>
          <cell r="D1497" t="str">
            <v>BA-11</v>
          </cell>
        </row>
        <row r="1498">
          <cell r="B1498" t="str">
            <v>FF1-CN521K00497299</v>
          </cell>
          <cell r="C1498" t="str">
            <v>水效标签(2级)_FFAS1300-601500BC0</v>
          </cell>
          <cell r="D1498" t="str">
            <v>BA-11</v>
          </cell>
        </row>
        <row r="1499">
          <cell r="B1499" t="str">
            <v>FF1-CN521K00497399</v>
          </cell>
          <cell r="C1499" t="str">
            <v>水效标签(2级)_FFAS1411-601500BC0</v>
          </cell>
          <cell r="D1499" t="str">
            <v>BA-11</v>
          </cell>
        </row>
        <row r="1500">
          <cell r="B1500" t="str">
            <v>FF1-CN521K00497499</v>
          </cell>
          <cell r="C1500" t="str">
            <v>水效标签(2级)_FFAS2411-651500BC0</v>
          </cell>
          <cell r="D1500" t="str">
            <v>BA-11</v>
          </cell>
        </row>
        <row r="1501">
          <cell r="B1501" t="str">
            <v>FF1-CN521K00497599</v>
          </cell>
          <cell r="C1501" t="str">
            <v>水效标签(2级)_FFAS3911-601500BC0</v>
          </cell>
          <cell r="D1501" t="str">
            <v>BA-11</v>
          </cell>
        </row>
        <row r="1502">
          <cell r="B1502" t="str">
            <v>FF1-CN521K00497699</v>
          </cell>
          <cell r="C1502" t="str">
            <v>水效标签(2级)_FFAS3912-701500BC0</v>
          </cell>
          <cell r="D1502" t="str">
            <v>BA-11</v>
          </cell>
        </row>
        <row r="1503">
          <cell r="B1503" t="str">
            <v>FF1-CN521K00497799</v>
          </cell>
          <cell r="C1503" t="str">
            <v>水效标签(2级)_FFAS6511-601500BC0</v>
          </cell>
          <cell r="D1503" t="str">
            <v>BA-11</v>
          </cell>
        </row>
        <row r="1504">
          <cell r="B1504" t="str">
            <v>FF1-CN521K00497899</v>
          </cell>
          <cell r="C1504" t="str">
            <v>水效标签(2级)_FFAS9071-100500BC0</v>
          </cell>
          <cell r="D1504" t="str">
            <v>BA-11</v>
          </cell>
        </row>
        <row r="1505">
          <cell r="B1505" t="str">
            <v>FF1-CN521K00497999</v>
          </cell>
          <cell r="C1505" t="str">
            <v>水效标签(2级)_FFAS9079-100500BC0</v>
          </cell>
          <cell r="D1505" t="str">
            <v>BA-11</v>
          </cell>
        </row>
        <row r="1506">
          <cell r="B1506" t="str">
            <v>FF1-CN521K00498099</v>
          </cell>
          <cell r="C1506" t="str">
            <v>水效标签(2级)_FFAS9079-100501BC0</v>
          </cell>
          <cell r="D1506" t="str">
            <v>BA-11</v>
          </cell>
        </row>
        <row r="1507">
          <cell r="B1507" t="str">
            <v>FF1-CN521K00498199</v>
          </cell>
          <cell r="C1507" t="str">
            <v>水效标签(2级)_FFAS9088-100500BC0</v>
          </cell>
          <cell r="D1507" t="str">
            <v>BA-11</v>
          </cell>
        </row>
        <row r="1508">
          <cell r="B1508" t="str">
            <v>FF1-CN521K00498299</v>
          </cell>
          <cell r="C1508" t="str">
            <v>水效标签(2级)_FFAS9088-100501BC0</v>
          </cell>
          <cell r="D1508" t="str">
            <v>BA-11</v>
          </cell>
        </row>
        <row r="1509">
          <cell r="B1509" t="str">
            <v>FF1-CN521K00498399</v>
          </cell>
          <cell r="C1509" t="str">
            <v>水效标签(2级)_FFASB211-601500BC0</v>
          </cell>
          <cell r="D1509" t="str">
            <v>BA-11</v>
          </cell>
        </row>
        <row r="1510">
          <cell r="B1510" t="str">
            <v>FF1-CN521K00498499</v>
          </cell>
          <cell r="C1510" t="str">
            <v>水效标签(3级)_FFAS9H01-000500BC0</v>
          </cell>
          <cell r="D1510" t="str">
            <v>BA-11</v>
          </cell>
        </row>
        <row r="1511">
          <cell r="B1511" t="str">
            <v>FF1-CN521K00498599</v>
          </cell>
          <cell r="C1511" t="str">
            <v>水效标签(3级)_FFAS9016-001500BC0</v>
          </cell>
          <cell r="D1511" t="str">
            <v>BA-11</v>
          </cell>
        </row>
        <row r="1512">
          <cell r="B1512" t="str">
            <v>FF1-CN521K00498699</v>
          </cell>
          <cell r="C1512" t="str">
            <v>水效标签(3级)_FFAS9018-001500BC0</v>
          </cell>
          <cell r="D1512" t="str">
            <v>BA-11</v>
          </cell>
        </row>
        <row r="1513">
          <cell r="B1513" t="str">
            <v>FF1-CN521K00498799</v>
          </cell>
          <cell r="C1513" t="str">
            <v>水效标签(3级)_FFAS9028-000500BC0</v>
          </cell>
          <cell r="D1513" t="str">
            <v>BA-11</v>
          </cell>
        </row>
        <row r="1514">
          <cell r="B1514" t="str">
            <v>FF1-CN521K00498899</v>
          </cell>
          <cell r="C1514" t="str">
            <v>水效标签(3级)_FFAS9032-000500BC0</v>
          </cell>
          <cell r="D1514" t="str">
            <v>BA-11</v>
          </cell>
        </row>
        <row r="1515">
          <cell r="B1515" t="str">
            <v>FF1-CN521K00050999</v>
          </cell>
          <cell r="C1515" t="str">
            <v>CF-9803/9804/9805.007.50说明书</v>
          </cell>
          <cell r="D1515" t="str">
            <v>BA-1-1</v>
          </cell>
        </row>
        <row r="1516">
          <cell r="B1516" t="str">
            <v>FF1-CN521K00052299</v>
          </cell>
          <cell r="C1516" t="str">
            <v>CF-9806.007.50说明书</v>
          </cell>
          <cell r="D1516" t="str">
            <v>BA-1-1</v>
          </cell>
        </row>
        <row r="1517">
          <cell r="B1517" t="str">
            <v>FF1-CN521K00342899</v>
          </cell>
          <cell r="C1517" t="str">
            <v>FFAS5626-5015L0BC0说明书</v>
          </cell>
          <cell r="D1517" t="str">
            <v>BA-1-1</v>
          </cell>
        </row>
        <row r="1518">
          <cell r="B1518" t="str">
            <v>FF1-CN521K00000265</v>
          </cell>
          <cell r="C1518" t="str">
            <v>1586543399\一体式感应冲洗阀说明书</v>
          </cell>
          <cell r="D1518" t="str">
            <v>BA-1-2</v>
          </cell>
        </row>
        <row r="1519">
          <cell r="B1519" t="str">
            <v>FF1-CN521K00000902</v>
          </cell>
          <cell r="C1519" t="str">
            <v>158L000079\隐藏式感应大便器维修指引图示标签</v>
          </cell>
          <cell r="D1519" t="str">
            <v>BA-1-2</v>
          </cell>
        </row>
        <row r="1520">
          <cell r="B1520" t="str">
            <v>FF1-CN521K00363599</v>
          </cell>
          <cell r="C1520" t="str">
            <v>CF-4607.401.50说明书</v>
          </cell>
          <cell r="D1520" t="str">
            <v>BA-1-2</v>
          </cell>
        </row>
        <row r="1521">
          <cell r="B1521" t="str">
            <v>FF2-CN521K00012699</v>
          </cell>
          <cell r="C1521" t="str">
            <v>FFAS4610-405500BC0 中文说明书</v>
          </cell>
          <cell r="D1521" t="str">
            <v>BA-1-2</v>
          </cell>
        </row>
        <row r="1522">
          <cell r="B1522" t="str">
            <v>FF1-CN521K00000162</v>
          </cell>
          <cell r="C1522" t="str">
            <v>1584612599\Made in China透明标贴</v>
          </cell>
          <cell r="D1522" t="str">
            <v>BA-1-3</v>
          </cell>
        </row>
        <row r="1523">
          <cell r="B1523" t="str">
            <v>FF1-CN521K00017799</v>
          </cell>
          <cell r="C1523" t="str">
            <v>FFAS5634-5015L0BC0厨房龙头喷头说明书</v>
          </cell>
          <cell r="D1523" t="str">
            <v>BA-1-3</v>
          </cell>
        </row>
        <row r="1524">
          <cell r="B1524" t="str">
            <v>FF1-CN521K00194399</v>
          </cell>
          <cell r="C1524" t="str">
            <v>入墙式恒温控制阀说明书FFAS0930-000500BC0</v>
          </cell>
          <cell r="D1524" t="str">
            <v>BA-1-3</v>
          </cell>
        </row>
        <row r="1525">
          <cell r="B1525" t="str">
            <v>FF1-CN521K00307399</v>
          </cell>
          <cell r="C1525" t="str">
            <v>CF-4609.101.50自闭水嘴中文说明书</v>
          </cell>
          <cell r="D1525" t="str">
            <v>BA-1-3</v>
          </cell>
        </row>
        <row r="1526">
          <cell r="B1526" t="str">
            <v>FF1-CN521K00000049</v>
          </cell>
          <cell r="C1526" t="str">
            <v>1584003299\SP挂墙淋浴龙头说明书</v>
          </cell>
          <cell r="D1526" t="str">
            <v>BA-1-4</v>
          </cell>
        </row>
        <row r="1527">
          <cell r="B1527" t="str">
            <v>FF1-CN521K00114399</v>
          </cell>
          <cell r="C1527" t="str">
            <v>塞弗挂墙浴缸龙头说明书FFAS6511-609500BC0</v>
          </cell>
          <cell r="D1527" t="str">
            <v>BA-1-4</v>
          </cell>
        </row>
        <row r="1528">
          <cell r="B1528" t="str">
            <v>FF1-CN521K00342499</v>
          </cell>
          <cell r="C1528" t="str">
            <v>FFAS5625-5015L0BC0说明书</v>
          </cell>
          <cell r="D1528" t="str">
            <v>BA-1-4</v>
          </cell>
        </row>
        <row r="1529">
          <cell r="B1529" t="str">
            <v>FF1-CN521K00366899</v>
          </cell>
          <cell r="C1529" t="str">
            <v>英文说明书FFAS4954-601/609(泰国) 易舒喜挂墙式自动恒温浴缸龙头</v>
          </cell>
          <cell r="D1529" t="str">
            <v>BA-1-4</v>
          </cell>
        </row>
        <row r="1530">
          <cell r="B1530" t="str">
            <v>FF1-CN521K00458999</v>
          </cell>
          <cell r="C1530" t="str">
            <v>说明书_FFAS9802-007500BC0</v>
          </cell>
          <cell r="D1530" t="str">
            <v>BA-1-4</v>
          </cell>
        </row>
        <row r="1531">
          <cell r="B1531" t="str">
            <v>FF1-CN521K00451099</v>
          </cell>
          <cell r="C1531" t="str">
            <v>双层纸袋_230x330mm</v>
          </cell>
          <cell r="D1531" t="str">
            <v>BA-2-1</v>
          </cell>
        </row>
        <row r="1532">
          <cell r="B1532" t="str">
            <v>FF1-CN521K00457399</v>
          </cell>
          <cell r="C1532" t="str">
            <v>双层纸袋（330x530mm）</v>
          </cell>
          <cell r="D1532" t="str">
            <v>BA-2-1</v>
          </cell>
        </row>
        <row r="1533">
          <cell r="B1533" t="str">
            <v>FF1-CN521K00002199</v>
          </cell>
          <cell r="C1533" t="str">
            <v>CF-8703/8713说明书</v>
          </cell>
          <cell r="D1533" t="str">
            <v>BA-2-2</v>
          </cell>
        </row>
        <row r="1534">
          <cell r="B1534" t="str">
            <v>FF1-CN521K00113399</v>
          </cell>
          <cell r="C1534" t="str">
            <v>美漫特挂墙浴缸龙头说明书FFAS1911-609500BC0</v>
          </cell>
          <cell r="D1534" t="str">
            <v>BA-2-2</v>
          </cell>
        </row>
        <row r="1535">
          <cell r="B1535" t="str">
            <v>FF1-CN521K00113999</v>
          </cell>
          <cell r="C1535" t="str">
            <v>艾迪珂挂墙式浴缸恒温龙头说明书FFAS4946-609500BC0</v>
          </cell>
          <cell r="D1535" t="str">
            <v>BA-2-2</v>
          </cell>
        </row>
        <row r="1536">
          <cell r="B1536" t="str">
            <v>FF1-CN521K00000160</v>
          </cell>
          <cell r="C1536" t="str">
            <v>1584477499\澳大利亚龙头保证卡</v>
          </cell>
          <cell r="D1536" t="str">
            <v>BA-2-3</v>
          </cell>
        </row>
        <row r="1537">
          <cell r="B1537" t="str">
            <v>FF1-CN521K00000325</v>
          </cell>
          <cell r="C1537" t="str">
            <v>1586553199\盛路感应龙头说明书</v>
          </cell>
          <cell r="D1537" t="str">
            <v>BA-2-3</v>
          </cell>
        </row>
        <row r="1538">
          <cell r="B1538" t="str">
            <v>FF1-CN521K00000327</v>
          </cell>
          <cell r="C1538" t="str">
            <v>1586553399\盛路挂墙感应小便冲洗阀说明书</v>
          </cell>
          <cell r="D1538" t="str">
            <v>BA-2-3</v>
          </cell>
        </row>
        <row r="1539">
          <cell r="B1539" t="str">
            <v>FF1-CN521K00000921</v>
          </cell>
          <cell r="C1539" t="str">
            <v>158M000131\世嘉厨房说明书（澳大利亚）</v>
          </cell>
          <cell r="D1539" t="str">
            <v>BA-2-3</v>
          </cell>
        </row>
        <row r="1540">
          <cell r="B1540" t="str">
            <v>FF1-CN521K00111899</v>
          </cell>
          <cell r="C1540" t="str">
            <v>舒格尼挂墙式浴缸龙头说明书FFAS0311-609500BC0</v>
          </cell>
          <cell r="D1540" t="str">
            <v>BA-2-3</v>
          </cell>
        </row>
        <row r="1541">
          <cell r="B1541" t="str">
            <v>FF1-CN521K00000355</v>
          </cell>
          <cell r="C1541" t="str">
            <v>1586561799\艾迪珂挂墙式浴缸/淋浴水嘴说明书</v>
          </cell>
          <cell r="D1541" t="str">
            <v>BA-2-4</v>
          </cell>
        </row>
        <row r="1542">
          <cell r="B1542" t="str">
            <v>FF1-CN521K00000367</v>
          </cell>
          <cell r="C1542" t="str">
            <v>1586565799\世嘉单孔台式厨房龙头(澳大利亚)说明书</v>
          </cell>
          <cell r="D1542" t="str">
            <v>BA-2-4</v>
          </cell>
        </row>
        <row r="1543">
          <cell r="B1543" t="str">
            <v>G-99025131</v>
          </cell>
          <cell r="C1543" t="str">
            <v>高仪说明书_20187XXX</v>
          </cell>
          <cell r="D1543" t="str">
            <v>BA-2-4</v>
          </cell>
        </row>
        <row r="1544">
          <cell r="B1544" t="str">
            <v>G-99657031</v>
          </cell>
          <cell r="C1544" t="str">
            <v>高仪说明书_13303XXX</v>
          </cell>
          <cell r="D1544" t="str">
            <v>BA-2-4</v>
          </cell>
        </row>
        <row r="1545">
          <cell r="B1545" t="str">
            <v>G-T96999331</v>
          </cell>
          <cell r="C1545" t="str">
            <v>高仪说明书_32831xxx(32837xxx)</v>
          </cell>
          <cell r="D1545" t="str">
            <v>BA-2-4</v>
          </cell>
        </row>
        <row r="1546">
          <cell r="B1546" t="str">
            <v>FF1-CN521K00299199</v>
          </cell>
          <cell r="C1546" t="str">
            <v>WF-0625.000.99\美标优能通用阀芯英文说明书</v>
          </cell>
          <cell r="D1546" t="str">
            <v>BA-3-2</v>
          </cell>
        </row>
        <row r="1547">
          <cell r="B1547" t="str">
            <v>FF1-CN521K00391499</v>
          </cell>
          <cell r="C1547" t="str">
            <v>按压入墙单冷淋浴多语言说明书FFAST826-709500XXX</v>
          </cell>
          <cell r="D1547" t="str">
            <v>BA-3-2</v>
          </cell>
        </row>
        <row r="1548">
          <cell r="B1548" t="str">
            <v>G-99027131</v>
          </cell>
          <cell r="C1548" t="str">
            <v>高仪说明书_13261XXX</v>
          </cell>
          <cell r="D1548" t="str">
            <v>BA-3-2</v>
          </cell>
        </row>
        <row r="1549">
          <cell r="B1549" t="str">
            <v>G-T99485031</v>
          </cell>
          <cell r="C1549" t="str">
            <v>高仪说明书_26687XXX</v>
          </cell>
          <cell r="D1549" t="str">
            <v>BA-3-2</v>
          </cell>
        </row>
        <row r="1550">
          <cell r="B1550" t="str">
            <v>FF1-CN521K00307499</v>
          </cell>
          <cell r="C1550" t="str">
            <v>按压单冷面盆水嘴多语言说明书 FFAST823-101500XXX</v>
          </cell>
          <cell r="D1550" t="str">
            <v>BA-3-3</v>
          </cell>
        </row>
        <row r="1551">
          <cell r="B1551" t="str">
            <v>FF1-CN521K00392499</v>
          </cell>
          <cell r="C1551" t="str">
            <v>按压单冷挂墙淋浴水嘴多语言说明书 FFAST825-701500XXX</v>
          </cell>
          <cell r="D1551" t="str">
            <v>BA-3-3</v>
          </cell>
        </row>
        <row r="1552">
          <cell r="B1552" t="str">
            <v>G-T990823331</v>
          </cell>
          <cell r="C1552" t="str">
            <v>高仪恒温淋浴柱说明书_26670xxx(26689xxx)</v>
          </cell>
          <cell r="D1552" t="str">
            <v>BA-3-3</v>
          </cell>
        </row>
        <row r="1553">
          <cell r="B1553" t="str">
            <v>FF1-CN521K00413799</v>
          </cell>
          <cell r="C1553" t="str">
            <v>挂墙淋浴龙头多语言说明书FFAST825-709500BT0</v>
          </cell>
          <cell r="D1553" t="str">
            <v>BA-3-4</v>
          </cell>
        </row>
        <row r="1554">
          <cell r="B1554" t="str">
            <v>G-T990822331</v>
          </cell>
          <cell r="C1554" t="str">
            <v>高仪说明书_26670xxx(26689xxx)</v>
          </cell>
          <cell r="D1554" t="str">
            <v>BA-3-4</v>
          </cell>
        </row>
        <row r="1555">
          <cell r="B1555" t="str">
            <v>G-T991006031</v>
          </cell>
          <cell r="C1555" t="str">
            <v>高仪说明书_24045XXX</v>
          </cell>
          <cell r="D1555" t="str">
            <v>BA-3-4</v>
          </cell>
        </row>
        <row r="1556">
          <cell r="B1556" t="str">
            <v>G-991129031</v>
          </cell>
          <cell r="C1556" t="str">
            <v>高仪说明书_26584XXX</v>
          </cell>
          <cell r="D1556" t="str">
            <v>BA-3-5</v>
          </cell>
        </row>
        <row r="1557">
          <cell r="B1557" t="str">
            <v>G-T94234431</v>
          </cell>
          <cell r="C1557" t="str">
            <v>高仪说明书_26668XXX</v>
          </cell>
          <cell r="D1557" t="str">
            <v>BA-3-5</v>
          </cell>
        </row>
        <row r="1558">
          <cell r="B1558" t="str">
            <v>G-T99024131</v>
          </cell>
          <cell r="C1558" t="str">
            <v>高仪说明书_19381XXX</v>
          </cell>
          <cell r="D1558" t="str">
            <v>BA-3-5</v>
          </cell>
        </row>
        <row r="1559">
          <cell r="B1559" t="str">
            <v>G-T99497131</v>
          </cell>
          <cell r="C1559" t="str">
            <v>高仪说明书_27521XXX</v>
          </cell>
          <cell r="D1559" t="str">
            <v>BA-3-5</v>
          </cell>
        </row>
        <row r="1560">
          <cell r="B1560" t="str">
            <v>G-96244031</v>
          </cell>
          <cell r="C1560" t="str">
            <v>高仪说明书_27074XXX</v>
          </cell>
          <cell r="D1560" t="str">
            <v>BA-3-6</v>
          </cell>
        </row>
        <row r="1561">
          <cell r="B1561" t="str">
            <v>G-96245231</v>
          </cell>
          <cell r="C1561" t="str">
            <v>高仪说明书_27057XXX</v>
          </cell>
          <cell r="D1561" t="str">
            <v>BA-3-6</v>
          </cell>
        </row>
        <row r="1562">
          <cell r="B1562" t="str">
            <v>G-96970431</v>
          </cell>
          <cell r="C1562" t="str">
            <v>高仪说明书_23325XXX</v>
          </cell>
          <cell r="D1562" t="str">
            <v>BA-3-6</v>
          </cell>
        </row>
        <row r="1563">
          <cell r="B1563" t="str">
            <v>FF1-CN521K00469599</v>
          </cell>
          <cell r="C1563" t="str">
            <v>说明书(多语言)_FFASTS28-000090(091 440)XXX</v>
          </cell>
          <cell r="D1563" t="str">
            <v>BA-4-1</v>
          </cell>
        </row>
        <row r="1564">
          <cell r="B1564" t="str">
            <v>FF1-CN521K00488799</v>
          </cell>
          <cell r="C1564" t="str">
            <v>泰国说明书_FFASTJ69-4T1500BT0</v>
          </cell>
          <cell r="D1564" t="str">
            <v>BA-4-1</v>
          </cell>
        </row>
        <row r="1565">
          <cell r="B1565" t="str">
            <v>FF1-CN521K00489099</v>
          </cell>
          <cell r="C1565" t="str">
            <v>泰国说明书_FFASTJ54(TJ56)-7T1500BT0</v>
          </cell>
          <cell r="D1565" t="str">
            <v>BA-4-1</v>
          </cell>
        </row>
        <row r="1566">
          <cell r="B1566" t="str">
            <v>FF1-CN521K00489199</v>
          </cell>
          <cell r="C1566" t="str">
            <v>泰国说明书_FFASTJ63-1T1500BT0</v>
          </cell>
          <cell r="D1566" t="str">
            <v>BA-4-1</v>
          </cell>
        </row>
        <row r="1567">
          <cell r="B1567" t="str">
            <v>FF1-CN521K00514599</v>
          </cell>
          <cell r="C1567" t="str">
            <v>泰国说明书_FFAST601(701)-101500XXX</v>
          </cell>
          <cell r="D1567" t="str">
            <v>BA-4-1</v>
          </cell>
        </row>
        <row r="1568">
          <cell r="B1568" t="str">
            <v>FF1-CN521K00000057</v>
          </cell>
          <cell r="C1568" t="str">
            <v>1584004999\说明书</v>
          </cell>
          <cell r="D1568" t="str">
            <v>BA-4-2</v>
          </cell>
        </row>
        <row r="1569">
          <cell r="B1569" t="str">
            <v>FF1-CN521K00000168</v>
          </cell>
          <cell r="C1569" t="str">
            <v>1584647299\便器冲水阀注意事项挂牌(英文)</v>
          </cell>
          <cell r="D1569" t="str">
            <v>BA-4-2</v>
          </cell>
        </row>
        <row r="1570">
          <cell r="B1570" t="str">
            <v>FF1-CN521K00018699</v>
          </cell>
          <cell r="C1570" t="str">
            <v>WF-9858.0TX.50\泰国手动大便器冲洗阀 (A-5901-XXX) 说</v>
          </cell>
          <cell r="D1570" t="str">
            <v>BA-4-2</v>
          </cell>
        </row>
        <row r="1571">
          <cell r="B1571" t="str">
            <v>FF1-CN521K00637499</v>
          </cell>
          <cell r="C1571" t="str">
            <v>常见故障排除标签(数位感应系列)</v>
          </cell>
          <cell r="D1571" t="str">
            <v>BA-4-2</v>
          </cell>
        </row>
        <row r="1572">
          <cell r="B1572" t="str">
            <v>FF1-CN521K00000201</v>
          </cell>
          <cell r="C1572" t="str">
            <v>1586503999\大便器止逆阀说明书</v>
          </cell>
          <cell r="D1572" t="str">
            <v>BA-4-3</v>
          </cell>
        </row>
        <row r="1573">
          <cell r="B1573" t="str">
            <v>FF1-CN521K00000202</v>
          </cell>
          <cell r="C1573" t="str">
            <v>1586509799\美标大便器说明书</v>
          </cell>
          <cell r="D1573" t="str">
            <v>BA-4-3</v>
          </cell>
        </row>
        <row r="1574">
          <cell r="B1574" t="str">
            <v>FF1-CN521K00000219</v>
          </cell>
          <cell r="C1574" t="str">
            <v>1586530499\美标脚踏式大便器冲水阀说明书</v>
          </cell>
          <cell r="D1574" t="str">
            <v>BA-4-3</v>
          </cell>
        </row>
        <row r="1575">
          <cell r="B1575" t="str">
            <v>FF1-CN521K00002099</v>
          </cell>
          <cell r="C1575" t="str">
            <v>PSD 感应小便冲水阀说明书CF-8704 8714</v>
          </cell>
          <cell r="D1575" t="str">
            <v>BA-4-3</v>
          </cell>
        </row>
        <row r="1576">
          <cell r="B1576" t="str">
            <v>FF1-CN521K00472899</v>
          </cell>
          <cell r="C1576" t="str">
            <v>双层纸袋_620x100mm</v>
          </cell>
          <cell r="D1576" t="str">
            <v>BA-5-1</v>
          </cell>
        </row>
        <row r="1577">
          <cell r="B1577" t="str">
            <v>FF1-CN521K00472999</v>
          </cell>
          <cell r="C1577" t="str">
            <v>双层纸袋_700x60mm</v>
          </cell>
          <cell r="D1577" t="str">
            <v>BA-5-1</v>
          </cell>
        </row>
        <row r="1578">
          <cell r="B1578" t="str">
            <v>FF1-CN521K00000268</v>
          </cell>
          <cell r="C1578" t="str">
            <v>1586543899\感应水嘴系列说明书(水鸟型,流线型,鹅颈型)</v>
          </cell>
          <cell r="D1578" t="str">
            <v>BA-5-2</v>
          </cell>
        </row>
        <row r="1579">
          <cell r="B1579" t="str">
            <v>FF1-CN521K00000343</v>
          </cell>
          <cell r="C1579" t="str">
            <v>1586559299\盛路入墙式感应小便器冲洗阀说明书(英文)</v>
          </cell>
          <cell r="D1579" t="str">
            <v>BA-5-2</v>
          </cell>
        </row>
        <row r="1580">
          <cell r="B1580" t="str">
            <v>FF1-CN521K00112899</v>
          </cell>
          <cell r="C1580" t="str">
            <v>睿欧挂墙式浴缸龙头说明书FFAS0T11-609500BC0</v>
          </cell>
          <cell r="D1580" t="str">
            <v>BA-5-2</v>
          </cell>
        </row>
        <row r="1581">
          <cell r="B1581" t="str">
            <v>FF1-CN521K00299299</v>
          </cell>
          <cell r="C1581" t="str">
            <v>CF-0625.000.99\美标优能通用阀芯中文说明书</v>
          </cell>
          <cell r="D1581" t="str">
            <v>BA-5-2</v>
          </cell>
        </row>
        <row r="1582">
          <cell r="B1582" t="str">
            <v>FF1-CN521K00338599</v>
          </cell>
          <cell r="C1582" t="str">
            <v>中英文说明书49540-601/609易舒喜挂墙式自动恒温浴缸龙头</v>
          </cell>
          <cell r="D1582" t="str">
            <v>BA-5-2</v>
          </cell>
        </row>
        <row r="1583">
          <cell r="B1583" t="str">
            <v>FF1-CN521K00089299</v>
          </cell>
          <cell r="C1583" t="str">
            <v>FFASB201-1T1501BT0英文泰国说明书</v>
          </cell>
          <cell r="D1583" t="str">
            <v>BA-5-3</v>
          </cell>
        </row>
        <row r="1584">
          <cell r="B1584" t="str">
            <v>FF1-CN521K00114499</v>
          </cell>
          <cell r="C1584" t="str">
            <v>IDS挂墙式浴缸龙头说明书FFAS6811-609500BC0</v>
          </cell>
          <cell r="D1584" t="str">
            <v>BA-5-3</v>
          </cell>
        </row>
        <row r="1585">
          <cell r="B1585" t="str">
            <v>FF1-CN521K00301199</v>
          </cell>
          <cell r="C1585" t="str">
            <v>单冷面盆水嘴英文说明书(WF-TJ53(TJ55 TJ57).101.50)</v>
          </cell>
          <cell r="D1585" t="str">
            <v>BA-5-3</v>
          </cell>
        </row>
        <row r="1586">
          <cell r="B1586" t="str">
            <v>FF1-CN521K00320799</v>
          </cell>
          <cell r="C1586" t="str">
            <v>数位技术感应面盆龙头(DC)说明书/CF-8506.D00.50</v>
          </cell>
          <cell r="D1586" t="str">
            <v>BA-5-3</v>
          </cell>
        </row>
        <row r="1587">
          <cell r="B1587" t="str">
            <v>FF1-CN521K00000154</v>
          </cell>
          <cell r="C1587" t="str">
            <v>1584415999\便器冲水阀注意事项挂牌(中文)</v>
          </cell>
          <cell r="D1587" t="str">
            <v>BA-5-4</v>
          </cell>
        </row>
        <row r="1588">
          <cell r="B1588" t="str">
            <v>FF1-CN521K00150699</v>
          </cell>
          <cell r="C1588" t="str">
            <v>106mm单功能手持花洒 说明书(含保养卡） FFAS9H01-000500BC</v>
          </cell>
          <cell r="D1588" t="str">
            <v>BA-6-1</v>
          </cell>
        </row>
        <row r="1589">
          <cell r="B1589" t="str">
            <v>FF1-CN521K00460899</v>
          </cell>
          <cell r="C1589" t="str">
            <v>说明书_FFAS9088-100500BF0</v>
          </cell>
          <cell r="D1589" t="str">
            <v>BA-6-1</v>
          </cell>
        </row>
        <row r="1590">
          <cell r="B1590" t="str">
            <v>FF1-CN521K00485399</v>
          </cell>
          <cell r="C1590" t="str">
            <v>说明书_FFASTS28-000090(091 440)BP0</v>
          </cell>
          <cell r="D1590" t="str">
            <v>BA-6-1</v>
          </cell>
        </row>
        <row r="1591">
          <cell r="B1591" t="str">
            <v>FF1-CN521K00519099</v>
          </cell>
          <cell r="C1591" t="str">
            <v>说明书_A10(T521)入墙水嘴</v>
          </cell>
          <cell r="D1591" t="str">
            <v>BA-6-1</v>
          </cell>
        </row>
        <row r="1592">
          <cell r="B1592" t="str">
            <v>FF1-CN521K00000164</v>
          </cell>
          <cell r="C1592" t="str">
            <v>1584633799\保养卡(外销专用)</v>
          </cell>
          <cell r="D1592" t="str">
            <v>BA-6-2</v>
          </cell>
        </row>
        <row r="1593">
          <cell r="B1593" t="str">
            <v>FF1-CN521K00000943</v>
          </cell>
          <cell r="C1593" t="str">
            <v>158M000170\米兰入墙式浴缸/淋浴龙头说明书</v>
          </cell>
          <cell r="D1593" t="str">
            <v>BA-6-2</v>
          </cell>
        </row>
        <row r="1594">
          <cell r="B1594" t="str">
            <v>FF1-CN521K00001093</v>
          </cell>
          <cell r="C1594" t="str">
            <v>简雅 挂墙浴缸\淋浴龙头说明书</v>
          </cell>
          <cell r="D1594" t="str">
            <v>BA-6-2</v>
          </cell>
        </row>
        <row r="1595">
          <cell r="B1595" t="str">
            <v>FF1-CN521K00002799</v>
          </cell>
          <cell r="C1595" t="str">
            <v>泰国产品保养卡</v>
          </cell>
          <cell r="D1595" t="str">
            <v>BA-6-2</v>
          </cell>
        </row>
        <row r="1596">
          <cell r="B1596" t="str">
            <v>FF1-CN521K00154599</v>
          </cell>
          <cell r="C1596" t="str">
            <v>花洒支座 说明书(含保养卡） FFAS9133-000500BC0</v>
          </cell>
          <cell r="D1596" t="str">
            <v>BA-6-2</v>
          </cell>
        </row>
        <row r="1597">
          <cell r="B1597" t="str">
            <v>FF1-CN521K00000074</v>
          </cell>
          <cell r="C1597" t="str">
            <v>1584062599\概念方入墙式控制阀中文说明书_cf-0421 042</v>
          </cell>
          <cell r="D1597" t="str">
            <v>BA-6-3</v>
          </cell>
        </row>
        <row r="1598">
          <cell r="B1598" t="str">
            <v>FF1-CN521K00000941</v>
          </cell>
          <cell r="C1598" t="str">
            <v>158M000168\米兰入墙式单把手面盆龙头说明书</v>
          </cell>
          <cell r="D1598" t="str">
            <v>BA-6-3</v>
          </cell>
        </row>
        <row r="1599">
          <cell r="B1599" t="str">
            <v>FF1-CN521K00048699</v>
          </cell>
          <cell r="C1599" t="str">
            <v>FFAS0911(0912)-6(7)T2500BT0英文泰国说明书</v>
          </cell>
          <cell r="D1599" t="str">
            <v>BA-6-4</v>
          </cell>
        </row>
        <row r="1600">
          <cell r="B1600" t="str">
            <v>FF1-CN521K00089499</v>
          </cell>
          <cell r="C1600" t="str">
            <v>FFASB211(B212)-6(7)T1501BT0英文泰国说明书</v>
          </cell>
          <cell r="D1600" t="str">
            <v>BA-6-4</v>
          </cell>
        </row>
        <row r="1601">
          <cell r="B1601" t="str">
            <v>FF1-CN521K00151599</v>
          </cell>
          <cell r="C1601" t="str">
            <v>110mm摩登型款五功能手持花洒 说明书(含保养卡） FFAS9H10-0005</v>
          </cell>
          <cell r="D1601" t="str">
            <v>BA-7-1</v>
          </cell>
        </row>
        <row r="1602">
          <cell r="B1602" t="str">
            <v>FF1-CN521K00154499</v>
          </cell>
          <cell r="C1602" t="str">
            <v>摩登款随心转花洒支座 说明书(含保养卡） FFAS9132-000500BC0</v>
          </cell>
          <cell r="D1602" t="str">
            <v>BA-7-1</v>
          </cell>
        </row>
        <row r="1603">
          <cell r="B1603" t="str">
            <v>FF1-CN521K00469499</v>
          </cell>
          <cell r="C1603" t="str">
            <v>说明书(多语言)_FFASS507(S508)-000090(440)XXX</v>
          </cell>
          <cell r="D1603" t="str">
            <v>BA-7-1</v>
          </cell>
        </row>
        <row r="1604">
          <cell r="B1604" t="str">
            <v>FF1-CN521K00488899</v>
          </cell>
          <cell r="C1604" t="str">
            <v>泰国说明书_FFAST601(701)-1T1500BT0</v>
          </cell>
          <cell r="D1604" t="str">
            <v>BA-7-1</v>
          </cell>
        </row>
        <row r="1605">
          <cell r="B1605" t="str">
            <v>FF1-CN521K00488999</v>
          </cell>
          <cell r="C1605" t="str">
            <v>泰国说明书_FFASTJ53(TJ55 TJ57)-1T1500BT0</v>
          </cell>
          <cell r="D1605" t="str">
            <v>BA-7-1</v>
          </cell>
        </row>
        <row r="1606">
          <cell r="B1606" t="str">
            <v>FF1-CN521K00000080</v>
          </cell>
          <cell r="C1606" t="str">
            <v>1584067699\说明书（CF-0711.601.50新摩登挂墙式浴缸龙</v>
          </cell>
          <cell r="D1606" t="str">
            <v>BA-7-2</v>
          </cell>
        </row>
        <row r="1607">
          <cell r="B1607" t="str">
            <v>FF1-CN521K00000244</v>
          </cell>
          <cell r="C1607" t="str">
            <v>1586539799\世嘉4“面盆说明书</v>
          </cell>
          <cell r="D1607" t="str">
            <v>BA-7-2</v>
          </cell>
        </row>
        <row r="1608">
          <cell r="B1608" t="str">
            <v>FF1-CN521K00115899</v>
          </cell>
          <cell r="C1608" t="str">
            <v>新摩登挂墙式淋浴龙头 - 镀铬说明书FFAS0712-709500BC0</v>
          </cell>
          <cell r="D1608" t="str">
            <v>BA-7-2</v>
          </cell>
        </row>
        <row r="1609">
          <cell r="B1609" t="str">
            <v>FF1-CN521K00334599</v>
          </cell>
          <cell r="C1609" t="str">
            <v>新摩登挂墙龙头英文说明书(泰国)WF-0711.6T1.50</v>
          </cell>
          <cell r="D1609" t="str">
            <v>BA-7-2</v>
          </cell>
        </row>
        <row r="1610">
          <cell r="B1610" t="str">
            <v>FF1-CN521K00000079</v>
          </cell>
          <cell r="C1610" t="str">
            <v>1584067599\说明书（CF-0701.101.50新摩登单孔面盆龙头</v>
          </cell>
          <cell r="D1610" t="str">
            <v>BA-7-3</v>
          </cell>
        </row>
        <row r="1611">
          <cell r="B1611" t="str">
            <v>FF1-CN521K00000329</v>
          </cell>
          <cell r="C1611" t="str">
            <v>1586556199\概念方系列英文说明书_wf-0401 0411 0412</v>
          </cell>
          <cell r="D1611" t="str">
            <v>BA-7-3</v>
          </cell>
        </row>
        <row r="1612">
          <cell r="B1612" t="str">
            <v>FF1-CN521K00224699</v>
          </cell>
          <cell r="C1612" t="str">
            <v>概念方单冷水嘴英文说明书WF-0406.1T1.50</v>
          </cell>
          <cell r="D1612" t="str">
            <v>BA-7-3</v>
          </cell>
        </row>
        <row r="1613">
          <cell r="B1613" t="str">
            <v>FF1-CN521K00334199</v>
          </cell>
          <cell r="C1613" t="str">
            <v>新摩登入墙浴缸淋浴英文说明书WF-0721.609.50</v>
          </cell>
          <cell r="D1613" t="str">
            <v>BA-7-3</v>
          </cell>
        </row>
        <row r="1614">
          <cell r="B1614" t="str">
            <v>FF1-CN521K00411199</v>
          </cell>
          <cell r="C1614" t="str">
            <v>4956 静电膜</v>
          </cell>
          <cell r="D1614" t="str">
            <v>BA-7-3</v>
          </cell>
        </row>
        <row r="1615">
          <cell r="B1615" t="str">
            <v>FF1-CN521K00000155</v>
          </cell>
          <cell r="C1615" t="str">
            <v>1584431999\感应龙头使用提示标签</v>
          </cell>
          <cell r="D1615" t="str">
            <v>BA-7-4</v>
          </cell>
        </row>
        <row r="1616">
          <cell r="B1616" t="str">
            <v>FF1-CN521K00033799</v>
          </cell>
          <cell r="C1616" t="str">
            <v>新摩登入墙式浴缸混水阀 中文说明书</v>
          </cell>
          <cell r="D1616" t="str">
            <v>BA-7-4</v>
          </cell>
        </row>
        <row r="1617">
          <cell r="B1617" t="str">
            <v>FF1-CN521K00089399</v>
          </cell>
          <cell r="C1617" t="str">
            <v>FFASB211(B212)-6(7)T1500BT0英文泰国说明书</v>
          </cell>
          <cell r="D1617" t="str">
            <v>BA-7-4</v>
          </cell>
        </row>
        <row r="1618">
          <cell r="B1618" t="str">
            <v>FF1-CN521K00156899</v>
          </cell>
          <cell r="C1618" t="str">
            <v>台式单柄双控面盆水嘴通用中文说明书(AS)</v>
          </cell>
          <cell r="D1618" t="str">
            <v>BA-8-1</v>
          </cell>
        </row>
        <row r="1619">
          <cell r="B1619" t="str">
            <v>FF1-CN521K00000924</v>
          </cell>
          <cell r="C1619" t="str">
            <v>158M000148\米兰挂墙式浴缸/淋浴龙头说明书</v>
          </cell>
          <cell r="D1619" t="str">
            <v>BA-8-2</v>
          </cell>
        </row>
        <row r="1620">
          <cell r="B1620" t="str">
            <v>FF1-CN521K00000944</v>
          </cell>
          <cell r="C1620" t="str">
            <v>158M000172\米兰入墙式出水口说明书</v>
          </cell>
          <cell r="D1620" t="str">
            <v>BA-8-2</v>
          </cell>
        </row>
        <row r="1621">
          <cell r="B1621" t="str">
            <v>FF1-CN521K00001048</v>
          </cell>
          <cell r="C1621" t="str">
            <v>英文说明书WF-T522.7N9.50</v>
          </cell>
          <cell r="D1621" t="str">
            <v>BA-8-2</v>
          </cell>
        </row>
        <row r="1622">
          <cell r="B1622" t="str">
            <v>FF1-CN521K00048899</v>
          </cell>
          <cell r="C1622" t="str">
            <v>FFAS0972-7T2500BT0英文泰国说明书</v>
          </cell>
          <cell r="D1622" t="str">
            <v>BA-8-2</v>
          </cell>
        </row>
        <row r="1623">
          <cell r="B1623" t="str">
            <v>FF1-CN521K00221199</v>
          </cell>
          <cell r="C1623" t="str">
            <v>艾迪珂挂墙式恒温水嘴说明书(FFAS4948-702500BV0)</v>
          </cell>
          <cell r="D1623" t="str">
            <v>BA-8-2</v>
          </cell>
        </row>
        <row r="1624">
          <cell r="B1624" t="str">
            <v>FF1-CN521K00047399</v>
          </cell>
          <cell r="C1624" t="str">
            <v>FFAS0906(0926)-1T2(7T2)500BT0英文泰国说明书</v>
          </cell>
          <cell r="D1624" t="str">
            <v>BA-8-3</v>
          </cell>
        </row>
        <row r="1625">
          <cell r="B1625" t="str">
            <v>FF1-CN521K00071499</v>
          </cell>
          <cell r="C1625" t="str">
            <v>FFAS0911(0912)-6(7)T2501BT0英文泰国说明书</v>
          </cell>
          <cell r="D1625" t="str">
            <v>BA-8-3</v>
          </cell>
        </row>
        <row r="1626">
          <cell r="B1626" t="str">
            <v>FF1-CN521K00114899</v>
          </cell>
          <cell r="C1626" t="str">
            <v>简雅挂墙式浴缸龙头说明书FFASB211-609500BC0</v>
          </cell>
          <cell r="D1626" t="str">
            <v>BA-8-3</v>
          </cell>
        </row>
        <row r="1627">
          <cell r="B1627" t="str">
            <v>FF1-CN521K00171499</v>
          </cell>
          <cell r="C1627" t="str">
            <v>新阿卡西亚面盆龙头中文说明书CF-1301.1H1.50</v>
          </cell>
          <cell r="D1627" t="str">
            <v>BA-8-3</v>
          </cell>
        </row>
        <row r="1628">
          <cell r="B1628" t="str">
            <v>FF1-CN521K00426599</v>
          </cell>
          <cell r="C1628" t="str">
            <v>4952 4955 4956滑杆纸袋(180x1000mm)_(60克荷叶纸)</v>
          </cell>
          <cell r="D1628" t="str">
            <v>BA-8-3</v>
          </cell>
        </row>
        <row r="1629">
          <cell r="B1629" t="str">
            <v>FF1-CN521K00000942</v>
          </cell>
          <cell r="C1629" t="str">
            <v>158M000169\米兰雨淋淋浴龙头说明书</v>
          </cell>
          <cell r="D1629" t="str">
            <v>BA-8-4</v>
          </cell>
        </row>
        <row r="1630">
          <cell r="B1630" t="str">
            <v>FF1-CN521K00112499</v>
          </cell>
          <cell r="C1630" t="str">
            <v>米兰挂墙式浴缸龙头（凸型把手）说明书FFAS0911-609501BC0</v>
          </cell>
          <cell r="D1630" t="str">
            <v>BA-8-4</v>
          </cell>
        </row>
        <row r="1631">
          <cell r="B1631" t="str">
            <v>FF1-CN521K00310399</v>
          </cell>
          <cell r="C1631" t="str">
            <v>英文说明书_FFAS1706(1707)-1015L0XXX</v>
          </cell>
          <cell r="D1631" t="str">
            <v>BA-8-4</v>
          </cell>
        </row>
        <row r="1632">
          <cell r="B1632" t="str">
            <v>FF1-CN521K00048799</v>
          </cell>
          <cell r="C1632" t="str">
            <v>FFAS0921(0922)-6(7)T2500BT0英文泰国说明书</v>
          </cell>
          <cell r="D1632" t="str">
            <v>BA-8-5</v>
          </cell>
        </row>
        <row r="1633">
          <cell r="B1633" t="str">
            <v>FF1-CN521K00472499</v>
          </cell>
          <cell r="C1633" t="str">
            <v>双层纸袋_75x270mm</v>
          </cell>
          <cell r="D1633" t="str">
            <v>BA-8-5</v>
          </cell>
        </row>
        <row r="1634">
          <cell r="B1634" t="str">
            <v>FF1-CN521K00004699</v>
          </cell>
          <cell r="C1634" t="str">
            <v>内盒标签(FFASB201-101500BC0)</v>
          </cell>
          <cell r="D1634" t="str">
            <v>BA-9-1</v>
          </cell>
        </row>
        <row r="1635">
          <cell r="B1635" t="str">
            <v>FF1-CN521K00048599</v>
          </cell>
          <cell r="C1635" t="str">
            <v>FFAS0904-1T2501BT0英文泰国说明书</v>
          </cell>
          <cell r="D1635" t="str">
            <v>BA-9-1</v>
          </cell>
        </row>
        <row r="1636">
          <cell r="B1636" t="str">
            <v>FF1-CN521K00107099</v>
          </cell>
          <cell r="C1636" t="str">
            <v>1584476399/新摩登挂墙淋浴水嘴内盒标签CF-0712.701.50</v>
          </cell>
          <cell r="D1636" t="str">
            <v>BA-9-1</v>
          </cell>
        </row>
        <row r="1637">
          <cell r="B1637" t="str">
            <v>FF1-CN521K00122599</v>
          </cell>
          <cell r="C1637" t="str">
            <v>内盒标签(FFAS0712-709500BC0)</v>
          </cell>
          <cell r="D1637" t="str">
            <v>BA-9-1</v>
          </cell>
        </row>
        <row r="1638">
          <cell r="B1638" t="str">
            <v>FF1-CN521K00298899</v>
          </cell>
          <cell r="C1638" t="str">
            <v>FFASB112-701500BC0/安可挂墙淋浴水嘴内盒标签</v>
          </cell>
          <cell r="D1638" t="str">
            <v>BA-9-1</v>
          </cell>
        </row>
        <row r="1639">
          <cell r="B1639" t="str">
            <v>FF1-CN521K00440599</v>
          </cell>
          <cell r="C1639" t="str">
            <v>纸袋150x150mm_(60克单光面白色玻璃纸)</v>
          </cell>
          <cell r="D1639" t="str">
            <v>BA-9-2</v>
          </cell>
        </row>
        <row r="1640">
          <cell r="B1640" t="str">
            <v xml:space="preserve">FF1-CN521K00450799 </v>
          </cell>
          <cell r="C1640" t="str">
            <v>双层纸袋_230x270mm</v>
          </cell>
          <cell r="D1640" t="str">
            <v>BA-9-2</v>
          </cell>
        </row>
        <row r="1641">
          <cell r="B1641" t="str">
            <v xml:space="preserve">FF1-CN521K00472799  </v>
          </cell>
          <cell r="C1641" t="str">
            <v>双层纸袋_330x160mm</v>
          </cell>
          <cell r="D1641" t="str">
            <v>BA-9-2</v>
          </cell>
        </row>
        <row r="1642">
          <cell r="B1642" t="str">
            <v>FF1-CN521K00422599</v>
          </cell>
          <cell r="C1642" t="str">
            <v>纸袋 (白色 50克防油纸)</v>
          </cell>
          <cell r="D1642" t="str">
            <v>BA-9-3</v>
          </cell>
        </row>
        <row r="1643">
          <cell r="B1643" t="str">
            <v>FF1-CN521K00440499</v>
          </cell>
          <cell r="C1643" t="str">
            <v>纸袋80x100mm_(60克单光面白色玻璃纸)</v>
          </cell>
          <cell r="D1643" t="str">
            <v>BA-9-3</v>
          </cell>
        </row>
        <row r="1644">
          <cell r="B1644" t="str">
            <v>FF1-CN521K00472399</v>
          </cell>
          <cell r="C1644" t="str">
            <v>纸袋90x130_(60克单光面白色玻璃纸)</v>
          </cell>
          <cell r="D1644" t="str">
            <v>BA-9-3</v>
          </cell>
        </row>
        <row r="1645">
          <cell r="B1645" t="str">
            <v>FF1-CN521K00474599</v>
          </cell>
          <cell r="C1645" t="str">
            <v>纸袋90x130mm(有AS logo)</v>
          </cell>
          <cell r="D1645" t="str">
            <v>BA-9-3</v>
          </cell>
        </row>
        <row r="1646">
          <cell r="B1646" t="str">
            <v>FF1-CN521K00000923</v>
          </cell>
          <cell r="C1646" t="str">
            <v>158M000146\米兰单孔面盆/单孔碗盆龙头说明书</v>
          </cell>
          <cell r="D1646" t="str">
            <v>BA-9-4</v>
          </cell>
        </row>
        <row r="1647">
          <cell r="B1647" t="str">
            <v>FF1-CN521K00052399</v>
          </cell>
          <cell r="C1647" t="str">
            <v>WF-B201英文说明书</v>
          </cell>
          <cell r="D1647" t="str">
            <v>BA-9-4</v>
          </cell>
        </row>
        <row r="1648">
          <cell r="B1648" t="str">
            <v>FF1-CN521K00070399</v>
          </cell>
          <cell r="C1648" t="str">
            <v>FFAS0901(0902)-1X2501BT(F)0英文说明书</v>
          </cell>
          <cell r="D1648" t="str">
            <v>BA-9-4</v>
          </cell>
        </row>
        <row r="1649">
          <cell r="B1649" t="str">
            <v>FF1-CN521K00310899</v>
          </cell>
          <cell r="C1649" t="str">
            <v>英文说明书_FFAS1726-701500XXX</v>
          </cell>
          <cell r="D1649" t="str">
            <v>BA-9-4</v>
          </cell>
        </row>
        <row r="1650">
          <cell r="B1650" t="str">
            <v>FF1-CN521K00112999</v>
          </cell>
          <cell r="C1650" t="str">
            <v>新阿卡西亚挂墙式浴缸龙头说明书FFAS1311-609500BC0</v>
          </cell>
          <cell r="D1650" t="str">
            <v>BA-9-5</v>
          </cell>
        </row>
        <row r="1651">
          <cell r="B1651" t="str">
            <v>FF1-CN521K00000492</v>
          </cell>
          <cell r="C1651" t="str">
            <v>15866H0099\交流电警示标贴</v>
          </cell>
          <cell r="D1651" t="str">
            <v>BB-1-1</v>
          </cell>
        </row>
        <row r="1652">
          <cell r="B1652" t="str">
            <v>FF1-CN521K00000904</v>
          </cell>
          <cell r="C1652" t="str">
            <v>158L000081\隐藏式感应大便器维修注意事项标签</v>
          </cell>
          <cell r="D1652" t="str">
            <v>BB-1-1</v>
          </cell>
        </row>
        <row r="1653">
          <cell r="B1653" t="str">
            <v>FF1-CN521K00000309</v>
          </cell>
          <cell r="C1653" t="str">
            <v>1586551299\CF-9028世嘉入墙式手持花洒组件说明书</v>
          </cell>
          <cell r="D1653" t="str">
            <v>BB-1-2</v>
          </cell>
        </row>
        <row r="1654">
          <cell r="B1654" t="str">
            <v>FF1-CN521K00046099</v>
          </cell>
          <cell r="C1654" t="str">
            <v>GL890多功能台式厨房水嘴英文说明书/WF-5634.501(5T1).5L</v>
          </cell>
          <cell r="D1654" t="str">
            <v>BB-1-2</v>
          </cell>
        </row>
        <row r="1655">
          <cell r="B1655" t="str">
            <v>FF1-CN521K00299499</v>
          </cell>
          <cell r="C1655" t="str">
            <v>GL800抽拉式厨房水嘴中文说明书/CF-5633.501.5L</v>
          </cell>
          <cell r="D1655" t="str">
            <v>BB-1-2</v>
          </cell>
        </row>
        <row r="1656">
          <cell r="B1656" t="str">
            <v>FF1-CN521K00300899</v>
          </cell>
          <cell r="C1656" t="str">
            <v>顶装式花洒壁管中文说明书 (CF-9908.000.50)</v>
          </cell>
          <cell r="D1656" t="str">
            <v>BB-1-2</v>
          </cell>
        </row>
        <row r="1657">
          <cell r="B1657" t="str">
            <v>FF1-CN521K00000308</v>
          </cell>
          <cell r="C1657" t="str">
            <v>1586551199\CF-9029希丽亚入墙式手持花洒组件说明书</v>
          </cell>
          <cell r="D1657" t="str">
            <v>BB-1-3</v>
          </cell>
        </row>
        <row r="1658">
          <cell r="B1658" t="str">
            <v>FF1-CN521K00000465</v>
          </cell>
          <cell r="C1658" t="str">
            <v>1586599099\小便器冲洗阀说明书(英文)</v>
          </cell>
          <cell r="D1658" t="str">
            <v>BB-1-3</v>
          </cell>
        </row>
        <row r="1659">
          <cell r="B1659" t="str">
            <v>FF1-CN521K00300799</v>
          </cell>
          <cell r="C1659" t="str">
            <v>印度出水口(15802129X0无阀)英文说明书</v>
          </cell>
          <cell r="D1659" t="str">
            <v>BB-1-3</v>
          </cell>
        </row>
        <row r="1660">
          <cell r="B1660" t="str">
            <v>FF1-CN521K00300999</v>
          </cell>
          <cell r="C1660" t="str">
            <v>入墙式花洒壁管中文说明书 (CF-9909.000.50)</v>
          </cell>
          <cell r="D1660" t="str">
            <v>BB-1-3</v>
          </cell>
        </row>
        <row r="1661">
          <cell r="B1661" t="str">
            <v>FF1-CN521K00363699</v>
          </cell>
          <cell r="C1661" t="str">
            <v>入墙感应冲洗阀说明书（CF-8004 8014 8015.005）</v>
          </cell>
          <cell r="D1661" t="str">
            <v>BB-1-3</v>
          </cell>
        </row>
        <row r="1662">
          <cell r="B1662" t="str">
            <v>FF1-CN521K00000165</v>
          </cell>
          <cell r="C1662" t="str">
            <v>1584634099\Made in China白色标贴(80x20)</v>
          </cell>
          <cell r="D1662" t="str">
            <v>BB-1-4</v>
          </cell>
        </row>
        <row r="1663">
          <cell r="B1663" t="str">
            <v>FF1-CN521K00000472</v>
          </cell>
          <cell r="C1663" t="str">
            <v>1586617799\交流电警示标贴(中文)</v>
          </cell>
          <cell r="D1663" t="str">
            <v>BB-1-4</v>
          </cell>
        </row>
        <row r="1664">
          <cell r="B1664" t="str">
            <v>FF1-CN521K00000473</v>
          </cell>
          <cell r="C1664" t="str">
            <v>1586617899\感应头电源线警示标贴</v>
          </cell>
          <cell r="D1664" t="str">
            <v>BB-1-4</v>
          </cell>
        </row>
        <row r="1665">
          <cell r="B1665" t="str">
            <v>FF1-CN521K00000903</v>
          </cell>
          <cell r="C1665" t="str">
            <v>158L000080\隐藏式感应大便器维修指引说明标签</v>
          </cell>
          <cell r="D1665" t="str">
            <v>BB-1-4</v>
          </cell>
        </row>
        <row r="1666">
          <cell r="B1666" t="str">
            <v>FF1-CN521K00000256</v>
          </cell>
          <cell r="C1666" t="str">
            <v>1586541599\软管标识标贴(红)</v>
          </cell>
          <cell r="D1666" t="str">
            <v>BB-2-1</v>
          </cell>
        </row>
        <row r="1667">
          <cell r="B1667" t="str">
            <v>FF1-CN521K00000257</v>
          </cell>
          <cell r="C1667" t="str">
            <v>1586541699\软管标识标贴(蓝)</v>
          </cell>
          <cell r="D1667" t="str">
            <v>BB-2-1</v>
          </cell>
        </row>
        <row r="1668">
          <cell r="B1668" t="str">
            <v>FF1-CN521K00081099</v>
          </cell>
          <cell r="C1668" t="str">
            <v>简雅三路出水淋浴柱说明书FFAS9089-100500BC0</v>
          </cell>
          <cell r="D1668" t="str">
            <v>BB-2-2</v>
          </cell>
        </row>
        <row r="1669">
          <cell r="B1669" t="str">
            <v>FF1-CN521K00081199</v>
          </cell>
          <cell r="C1669" t="str">
            <v>三方向淋浴柱龙头组合（ECO）说明书FFAS9088-100500BC0</v>
          </cell>
          <cell r="D1669" t="str">
            <v>BB-2-2</v>
          </cell>
        </row>
        <row r="1670">
          <cell r="B1670" t="str">
            <v>FF1-CN521K00321299</v>
          </cell>
          <cell r="C1670" t="str">
            <v>小精灵花洒中英文说明书</v>
          </cell>
          <cell r="D1670" t="str">
            <v>BB-2-2</v>
          </cell>
        </row>
        <row r="1671">
          <cell r="B1671" t="str">
            <v>FF1-CN521K00327999</v>
          </cell>
          <cell r="C1671" t="str">
            <v>小精灵花洒英文说明书(澳洲) BN0</v>
          </cell>
          <cell r="D1671" t="str">
            <v>BB-2-2</v>
          </cell>
        </row>
        <row r="1672">
          <cell r="B1672" t="str">
            <v>FF1-CN521K00334299</v>
          </cell>
          <cell r="C1672" t="str">
            <v>厨房龙头（低铅）中文说明书CF-5623(5624).501.5L</v>
          </cell>
          <cell r="D1672" t="str">
            <v>BB-2-2</v>
          </cell>
        </row>
        <row r="1673">
          <cell r="B1673" t="str">
            <v>FF1-CN521K00306999</v>
          </cell>
          <cell r="C1673" t="str">
            <v>美标恒温水嘴中英文说明书（4949/4950）</v>
          </cell>
          <cell r="D1673" t="str">
            <v>BB-2-3</v>
          </cell>
        </row>
        <row r="1674">
          <cell r="B1674" t="str">
            <v>FF1-CN521K00314099</v>
          </cell>
          <cell r="C1674" t="str">
            <v>FFAS4949(4950)泰国说明书-挂墙恒温浴缸水嘴</v>
          </cell>
          <cell r="D1674" t="str">
            <v>BB-2-3</v>
          </cell>
        </row>
        <row r="1675">
          <cell r="B1675" t="str">
            <v>FF1-CN521K00314499</v>
          </cell>
          <cell r="C1675" t="str">
            <v>内盒封口标贴</v>
          </cell>
          <cell r="D1675" t="str">
            <v>BB-2-3</v>
          </cell>
        </row>
        <row r="1676">
          <cell r="B1676" t="str">
            <v>FF1-CN521K00323399</v>
          </cell>
          <cell r="C1676" t="str">
            <v>小精灵花洒英文说明书</v>
          </cell>
          <cell r="D1676" t="str">
            <v>BB-2-3</v>
          </cell>
        </row>
        <row r="1677">
          <cell r="B1677" t="str">
            <v>FF1-CN521K00327899</v>
          </cell>
          <cell r="C1677" t="str">
            <v>小精灵花洒英文说明书(越南、印度)BA0/BV0</v>
          </cell>
          <cell r="D1677" t="str">
            <v>BB-2-3</v>
          </cell>
        </row>
        <row r="1678">
          <cell r="B1678" t="str">
            <v>FF1-CN521K00000070</v>
          </cell>
          <cell r="C1678" t="str">
            <v>1584033299\舒格尼面盆水嘴中文说明书_cf-0301 0302 03</v>
          </cell>
          <cell r="D1678" t="str">
            <v>BB-2-4</v>
          </cell>
        </row>
        <row r="1679">
          <cell r="B1679" t="str">
            <v>FF1-CN521K00000217</v>
          </cell>
          <cell r="C1679" t="str">
            <v>1586526799\入墙式龙头指示标贴</v>
          </cell>
          <cell r="D1679" t="str">
            <v>BB-2-4</v>
          </cell>
        </row>
        <row r="1680">
          <cell r="B1680" t="str">
            <v>FF1-CN521K00025099</v>
          </cell>
          <cell r="C1680" t="str">
            <v>CF-1604.101.50说明书</v>
          </cell>
          <cell r="D1680" t="str">
            <v>BB-2-4</v>
          </cell>
        </row>
        <row r="1681">
          <cell r="B1681" t="str">
            <v>FF1-CN521K00028499</v>
          </cell>
          <cell r="C1681" t="str">
            <v>希列罗台面式双柄双控面盆水嘴说明书</v>
          </cell>
          <cell r="D1681" t="str">
            <v>BB-3-1</v>
          </cell>
        </row>
        <row r="1682">
          <cell r="B1682" t="str">
            <v>FF1-CN521K00028599</v>
          </cell>
          <cell r="C1682" t="str">
            <v>希列罗入墙单柄双控面盆水嘴说明书</v>
          </cell>
          <cell r="D1682" t="str">
            <v>BB-3-1</v>
          </cell>
        </row>
        <row r="1683">
          <cell r="B1683" t="str">
            <v>FF1-CN521K00028699</v>
          </cell>
          <cell r="C1683" t="str">
            <v>希列罗入墙双柄双控面盆水嘴说明书</v>
          </cell>
          <cell r="D1683" t="str">
            <v>BB-3-1</v>
          </cell>
        </row>
        <row r="1684">
          <cell r="B1684" t="str">
            <v>FF1-CN521K00111999</v>
          </cell>
          <cell r="C1684" t="str">
            <v>概念方挂墙式浴缸龙头说明书FFAS0411-609500BC0</v>
          </cell>
          <cell r="D1684" t="str">
            <v>BB-3-1</v>
          </cell>
        </row>
        <row r="1685">
          <cell r="B1685" t="str">
            <v>FF1-CN521K00051599</v>
          </cell>
          <cell r="C1685" t="str">
            <v>WF-0701(0706).101.50新摩登单孔面盆龙头(外销)说明书</v>
          </cell>
          <cell r="D1685" t="str">
            <v>BB-3-2</v>
          </cell>
        </row>
        <row r="1686">
          <cell r="B1686" t="str">
            <v>FF1-CN521K00095899</v>
          </cell>
          <cell r="C1686" t="str">
            <v>WF-0701(0706).151.50\新摩登单孔面盆龙头(印度)说明书</v>
          </cell>
          <cell r="D1686" t="str">
            <v>BB-3-2</v>
          </cell>
        </row>
        <row r="1687">
          <cell r="B1687" t="str">
            <v>FF1-CN521K00096299</v>
          </cell>
          <cell r="C1687" t="str">
            <v>WF-0701(0706).1T1.50\新摩登单孔面盆龙头(泰国)说明书</v>
          </cell>
          <cell r="D1687" t="str">
            <v>BB-3-2</v>
          </cell>
        </row>
        <row r="1688">
          <cell r="B1688" t="str">
            <v>FF1-CN521K00113299</v>
          </cell>
          <cell r="C1688" t="str">
            <v>卡斯图挂墙式浴缸龙头说明书FFAS1611-609500BC0</v>
          </cell>
          <cell r="D1688" t="str">
            <v>BB-3-2</v>
          </cell>
        </row>
        <row r="1689">
          <cell r="B1689" t="str">
            <v>FF1-CN521K00366999</v>
          </cell>
          <cell r="C1689" t="str">
            <v>英文说明书FFAS4955(泰国)易舒喜挂墙式自动恒温淋浴柱</v>
          </cell>
          <cell r="D1689" t="str">
            <v>BB-3-2</v>
          </cell>
        </row>
        <row r="1690">
          <cell r="B1690" t="str">
            <v>FF1-CN521K00000149</v>
          </cell>
          <cell r="C1690" t="str">
            <v>1584228499\舒格尼入墙式控制阀英文说明书_wf-0321 032</v>
          </cell>
          <cell r="D1690" t="str">
            <v>BB-3-3</v>
          </cell>
        </row>
        <row r="1691">
          <cell r="B1691" t="str">
            <v>FF1-CN521K00000788</v>
          </cell>
          <cell r="C1691" t="str">
            <v>1586961299\一体式感应冲洗阀面板保护膜</v>
          </cell>
          <cell r="D1691" t="str">
            <v>BB-3-3</v>
          </cell>
        </row>
        <row r="1692">
          <cell r="B1692" t="str">
            <v>FF1-CN521K00095999</v>
          </cell>
          <cell r="C1692" t="str">
            <v>WF-0701(0703).1P1.5E\新摩登单孔面盆龙头(菲律宾)说明书</v>
          </cell>
          <cell r="D1692" t="str">
            <v>BB-3-3</v>
          </cell>
        </row>
        <row r="1693">
          <cell r="B1693" t="str">
            <v>FF1-CN521K00194299</v>
          </cell>
          <cell r="C1693" t="str">
            <v>入墙式按压控制阀说明书FFAS0925 0926 0927 0928-70950</v>
          </cell>
          <cell r="D1693" t="str">
            <v>BB-3-3</v>
          </cell>
        </row>
        <row r="1694">
          <cell r="B1694" t="str">
            <v>FF1-CN521K00000417</v>
          </cell>
          <cell r="C1694" t="str">
            <v>1586585199\温控环 节流器说明书(英文)</v>
          </cell>
          <cell r="D1694" t="str">
            <v>BB-3-4</v>
          </cell>
        </row>
        <row r="1695">
          <cell r="B1695" t="str">
            <v>FF1-CN521K00024499</v>
          </cell>
          <cell r="C1695" t="str">
            <v>CF-1601.101.50说明书</v>
          </cell>
          <cell r="D1695" t="str">
            <v>BB-3-4</v>
          </cell>
        </row>
        <row r="1696">
          <cell r="B1696" t="str">
            <v>FF1-CN521K00024799</v>
          </cell>
          <cell r="C1696" t="str">
            <v>CF-1603.101.50说明书</v>
          </cell>
          <cell r="D1696" t="str">
            <v>BB-3-4</v>
          </cell>
        </row>
        <row r="1697">
          <cell r="B1697" t="str">
            <v>FF1-CN521K00111599</v>
          </cell>
          <cell r="C1697" t="str">
            <v>典雅挂墙式浴缸龙头(一字把手)说明书FFAS0211-609501BC0</v>
          </cell>
          <cell r="D1697" t="str">
            <v>BB-3-4</v>
          </cell>
        </row>
        <row r="1698">
          <cell r="B1698" t="str">
            <v>FF1-CN521K00000061</v>
          </cell>
          <cell r="C1698" t="str">
            <v>1584005399\Selectronic 感应水嘴说明书</v>
          </cell>
          <cell r="D1698" t="str">
            <v>BB-4-2</v>
          </cell>
        </row>
        <row r="1699">
          <cell r="B1699" t="str">
            <v>FF1-CN521K00000276</v>
          </cell>
          <cell r="C1699" t="str">
            <v>1586545099\温控环 节流器说明书</v>
          </cell>
          <cell r="D1699" t="str">
            <v>BB-4-2</v>
          </cell>
        </row>
        <row r="1700">
          <cell r="B1700" t="str">
            <v>FF1-CN521K00000420</v>
          </cell>
          <cell r="C1700" t="str">
            <v>1586587399\月韵200淋浴组件说明书(英)</v>
          </cell>
          <cell r="D1700" t="str">
            <v>BB-4-2</v>
          </cell>
        </row>
        <row r="1701">
          <cell r="B1701" t="str">
            <v>FF1-CN521K00000448</v>
          </cell>
          <cell r="C1701" t="str">
            <v>1586594099\过滤网垫安装说明书(英文)</v>
          </cell>
          <cell r="D1701" t="str">
            <v>BB-4-2</v>
          </cell>
        </row>
        <row r="1702">
          <cell r="B1702" t="str">
            <v>FF1-CN521K00086899</v>
          </cell>
          <cell r="C1702" t="str">
            <v>感应龙头英文说明书WF-8511.D00.50</v>
          </cell>
          <cell r="D1702" t="str">
            <v>BB-4-2</v>
          </cell>
        </row>
        <row r="1703">
          <cell r="B1703" t="str">
            <v>FF1-CN521K00000366</v>
          </cell>
          <cell r="C1703" t="str">
            <v>1586565399\过滤网垫安装说明</v>
          </cell>
          <cell r="D1703" t="str">
            <v>BB-4-3</v>
          </cell>
        </row>
        <row r="1704">
          <cell r="B1704" t="str">
            <v>FF1-CN521K00000414</v>
          </cell>
          <cell r="C1704" t="str">
            <v>1586583799\感应水嘴系列说明书(英文)</v>
          </cell>
          <cell r="D1704" t="str">
            <v>BB-4-3</v>
          </cell>
        </row>
        <row r="1705">
          <cell r="B1705" t="str">
            <v>FF1-CN521K00000421</v>
          </cell>
          <cell r="C1705" t="str">
            <v>1586587499\月韵300淋浴组件说明书(英)</v>
          </cell>
          <cell r="D1705" t="str">
            <v>BB-4-3</v>
          </cell>
        </row>
        <row r="1706">
          <cell r="B1706" t="str">
            <v>FF1-CN521K00298199</v>
          </cell>
          <cell r="C1706" t="str">
            <v>WF-8603/8613英文说明书</v>
          </cell>
          <cell r="D1706" t="str">
            <v>BB-4-3</v>
          </cell>
        </row>
        <row r="1707">
          <cell r="B1707" t="str">
            <v>FF1-CN521K00636999</v>
          </cell>
          <cell r="C1707" t="str">
            <v>内盒标签(FFAS4607-401500BC0)</v>
          </cell>
          <cell r="D1707" t="str">
            <v>BB-5-1</v>
          </cell>
        </row>
        <row r="1708">
          <cell r="B1708" t="str">
            <v>FF1-CN521K00637099</v>
          </cell>
          <cell r="C1708" t="str">
            <v>内盒标签(FFAS8890-000500BC0)</v>
          </cell>
          <cell r="D1708" t="str">
            <v>BB-5-1</v>
          </cell>
        </row>
        <row r="1709">
          <cell r="B1709" t="str">
            <v>FF1-CN521K00637199</v>
          </cell>
          <cell r="C1709" t="str">
            <v>内盒标签(FFAS9805-005500BC0)</v>
          </cell>
          <cell r="D1709" t="str">
            <v>BB-5-1</v>
          </cell>
        </row>
        <row r="1710">
          <cell r="B1710" t="str">
            <v>FF1-CN521K00637299</v>
          </cell>
          <cell r="C1710" t="str">
            <v>内盒标签(FFAS9806-000500BC0)</v>
          </cell>
          <cell r="D1710" t="str">
            <v>BB-5-1</v>
          </cell>
        </row>
        <row r="1711">
          <cell r="B1711" t="str">
            <v>FF1-CN521K00637399</v>
          </cell>
          <cell r="C1711" t="str">
            <v>内盒标签(FFASB211-601500BC0)</v>
          </cell>
          <cell r="D1711" t="str">
            <v>BB-5-1</v>
          </cell>
        </row>
        <row r="1712">
          <cell r="B1712" t="str">
            <v>FF1-CN521K00000344</v>
          </cell>
          <cell r="C1712" t="str">
            <v>1586559599\盛路入墙式感应大便器冲洗阀(直流N交流)</v>
          </cell>
          <cell r="D1712" t="str">
            <v>BB-5-2</v>
          </cell>
        </row>
        <row r="1713">
          <cell r="B1713" t="str">
            <v>FF1-CN521K00086799</v>
          </cell>
          <cell r="C1713" t="str">
            <v>感应龙头英文说明书WF-8506.D00.50</v>
          </cell>
          <cell r="D1713" t="str">
            <v>BB-5-2</v>
          </cell>
        </row>
        <row r="1714">
          <cell r="B1714" t="str">
            <v>FF1-CN521K00320899</v>
          </cell>
          <cell r="C1714" t="str">
            <v>数位技术感应面盆龙头(AC）说明书/ CF-8506.A00.50</v>
          </cell>
          <cell r="D1714" t="str">
            <v>BB-5-2</v>
          </cell>
        </row>
        <row r="1715">
          <cell r="B1715" t="str">
            <v>FF1-CN521K00334499</v>
          </cell>
          <cell r="C1715" t="str">
            <v>蓝鸟感应龙头中文说明书(AC) CF-8511.A00.50</v>
          </cell>
          <cell r="D1715" t="str">
            <v>BB-5-2</v>
          </cell>
        </row>
        <row r="1716">
          <cell r="B1716" t="str">
            <v>FF1-CN521K00334799</v>
          </cell>
          <cell r="C1716" t="str">
            <v>蓝鸟感应龙头英文说明书(AC) FFAS8506-A00500BF0</v>
          </cell>
          <cell r="D1716" t="str">
            <v>BB-5-2</v>
          </cell>
        </row>
        <row r="1717">
          <cell r="B1717" t="str">
            <v>FF1-CN521K00000063</v>
          </cell>
          <cell r="C1717" t="str">
            <v>1584005599\概念挂墙浴缸/淋浴水嘴说明书</v>
          </cell>
          <cell r="D1717" t="str">
            <v>BB-5-3</v>
          </cell>
        </row>
        <row r="1718">
          <cell r="B1718" t="str">
            <v>FF1-CN521K00000269</v>
          </cell>
          <cell r="C1718" t="str">
            <v>1586543999\感应水嘴恒温阀说明书</v>
          </cell>
          <cell r="D1718" t="str">
            <v>BB-5-3</v>
          </cell>
        </row>
        <row r="1719">
          <cell r="B1719" t="str">
            <v>FF1-CN521K00000932</v>
          </cell>
          <cell r="C1719" t="str">
            <v>158M000157\概念挂墙式浴盆龙头英文说明书（WF-1411/</v>
          </cell>
          <cell r="D1719" t="str">
            <v>BB-5-3</v>
          </cell>
        </row>
        <row r="1720">
          <cell r="B1720" t="str">
            <v>FF1-CN521K00036199</v>
          </cell>
          <cell r="C1720" t="str">
            <v>盛路感应入墙式小便冲洗阀中文说明书</v>
          </cell>
          <cell r="D1720" t="str">
            <v>BB-5-3</v>
          </cell>
        </row>
        <row r="1721">
          <cell r="B1721" t="str">
            <v>FF1-CN521K00334399</v>
          </cell>
          <cell r="C1721" t="str">
            <v>蓝鸟感应龙头中文说明书(DC) CF-8511.D00.50</v>
          </cell>
          <cell r="D1721" t="str">
            <v>BB-5-3</v>
          </cell>
        </row>
        <row r="1722">
          <cell r="B1722" t="str">
            <v>FF1-CN521K00000930</v>
          </cell>
          <cell r="C1722" t="str">
            <v>158M000155\概念单孔面盆龙头英文说明书（WF-1401/14</v>
          </cell>
          <cell r="D1722" t="str">
            <v>BB-5-4</v>
          </cell>
        </row>
        <row r="1723">
          <cell r="B1723" t="str">
            <v>FF1-CN521K00113099</v>
          </cell>
          <cell r="C1723" t="str">
            <v>概念挂墙浴缸龙头说明书FFAS1411-609500BC0</v>
          </cell>
          <cell r="D1723" t="str">
            <v>BB-5-4</v>
          </cell>
        </row>
        <row r="1724">
          <cell r="B1724" t="str">
            <v>FF1-CN521K00517099</v>
          </cell>
          <cell r="C1724" t="str">
            <v>双层纸袋_430x400mm</v>
          </cell>
          <cell r="D1724" t="str">
            <v>BB-5-4</v>
          </cell>
        </row>
        <row r="1725">
          <cell r="B1725" t="str">
            <v>FF1-CN521K00451199</v>
          </cell>
          <cell r="C1725" t="str">
            <v>双层纸袋_330x430mm</v>
          </cell>
          <cell r="D1725" t="str">
            <v>BB-5-5</v>
          </cell>
        </row>
        <row r="1726">
          <cell r="B1726" t="str">
            <v>FF1-CN521K00455199</v>
          </cell>
          <cell r="C1726" t="str">
            <v>双层纸袋_300x300mm</v>
          </cell>
          <cell r="D1726" t="str">
            <v>BB-5-5</v>
          </cell>
        </row>
        <row r="1727">
          <cell r="B1727" t="str">
            <v>FF1-CN521K00196499</v>
          </cell>
          <cell r="C1727" t="str">
            <v>合格证与保证书（中英文）</v>
          </cell>
          <cell r="D1727" t="str">
            <v>BB-6-1</v>
          </cell>
        </row>
        <row r="1728">
          <cell r="B1728" t="str">
            <v>FF1-CN521K00000078</v>
          </cell>
          <cell r="C1728" t="str">
            <v>1584067299\睿欧系列中文说明书</v>
          </cell>
          <cell r="D1728" t="str">
            <v>BB-6-2</v>
          </cell>
        </row>
        <row r="1729">
          <cell r="B1729" t="str">
            <v>FF1-CN521K00000104</v>
          </cell>
          <cell r="C1729" t="str">
            <v>1584208199\安装说明书(英文)</v>
          </cell>
          <cell r="D1729" t="str">
            <v>BB-6-2</v>
          </cell>
        </row>
        <row r="1730">
          <cell r="B1730" t="str">
            <v>FF1-CN521K00095799</v>
          </cell>
          <cell r="C1730" t="str">
            <v>WF-0701(0703).103.50\新摩登单孔面盆龙头(带角阀和排杆)说明书</v>
          </cell>
          <cell r="D1730" t="str">
            <v>BB-6-2</v>
          </cell>
        </row>
        <row r="1731">
          <cell r="B1731" t="str">
            <v>FF1-CN521K00196199</v>
          </cell>
          <cell r="C1731" t="str">
            <v>希丽亚台式厨房水嘴中文说明书CF-5625.5H1.5L</v>
          </cell>
          <cell r="D1731" t="str">
            <v>BB-6-2</v>
          </cell>
        </row>
        <row r="1732">
          <cell r="B1732" t="str">
            <v>FF1-CN521K00000120</v>
          </cell>
          <cell r="C1732" t="str">
            <v>1584211899\WF-6526.7T1.50塞弗说明书(泰国)</v>
          </cell>
          <cell r="D1732" t="str">
            <v>BB-6-3</v>
          </cell>
        </row>
        <row r="1733">
          <cell r="B1733" t="str">
            <v>FF1-CN521K00150899</v>
          </cell>
          <cell r="C1733" t="str">
            <v>方形单功能手持花洒 说明书(含保养卡） FFAS9H03-000500BC0</v>
          </cell>
          <cell r="D1733" t="str">
            <v>BB-6-3</v>
          </cell>
        </row>
        <row r="1734">
          <cell r="B1734" t="str">
            <v>FF1-CN521K00151099</v>
          </cell>
          <cell r="C1734" t="str">
            <v>圆柱形单功能手持花洒 说明书(含保养卡） FFAS9H05-000500BC0</v>
          </cell>
          <cell r="D1734" t="str">
            <v>BB-6-3</v>
          </cell>
        </row>
        <row r="1735">
          <cell r="B1735" t="str">
            <v>FF1-CN521K00151299</v>
          </cell>
          <cell r="C1735" t="str">
            <v>105mm摩登款三功能手持花洒 说明书(含保养卡） FFAS9H07-00050</v>
          </cell>
          <cell r="D1735" t="str">
            <v>BB-6-3</v>
          </cell>
        </row>
        <row r="1736">
          <cell r="B1736" t="str">
            <v>FF1-CN521K00171399</v>
          </cell>
          <cell r="C1736" t="str">
            <v>新摩登挂墙浴缸龙头中文说明书CF-0711.6H1.50</v>
          </cell>
          <cell r="D1736" t="str">
            <v>BB-6-3</v>
          </cell>
        </row>
        <row r="1737">
          <cell r="B1737" t="str">
            <v>FF1-CN521K00000066</v>
          </cell>
          <cell r="C1737" t="str">
            <v>1584032199\概念方系列中文说明书_cf-0401 0411 0412</v>
          </cell>
          <cell r="D1737" t="str">
            <v>BB-6-4</v>
          </cell>
        </row>
        <row r="1738">
          <cell r="B1738" t="str">
            <v>FF1-CN521K00000330</v>
          </cell>
          <cell r="C1738" t="str">
            <v>1586556299\概念方入墙式控制阀英文说明书_wf-0421 042</v>
          </cell>
          <cell r="D1738" t="str">
            <v>BB-6-4</v>
          </cell>
        </row>
        <row r="1739">
          <cell r="B1739" t="str">
            <v>FF1-CN521K00221299</v>
          </cell>
          <cell r="C1739" t="str">
            <v>典雅双把脸盆龙头(一字把手)中文说明书CF-0203.101.56</v>
          </cell>
          <cell r="D1739" t="str">
            <v>BB-6-4</v>
          </cell>
        </row>
        <row r="1740">
          <cell r="B1740" t="str">
            <v>FF1-CN521K00486599</v>
          </cell>
          <cell r="C1740" t="str">
            <v>双层纸袋_1000x100mm</v>
          </cell>
          <cell r="D1740" t="str">
            <v>BB-6-5</v>
          </cell>
        </row>
        <row r="1741">
          <cell r="B1741" t="str">
            <v>FF1-CN521K00000005</v>
          </cell>
          <cell r="C1741" t="str">
            <v>1576720199\内盒-345*360*105 (竖式)</v>
          </cell>
          <cell r="D1741" t="str">
            <v>BC-1-1</v>
          </cell>
        </row>
        <row r="1742">
          <cell r="B1742" t="str">
            <v>FF1-CN521K00408399</v>
          </cell>
          <cell r="C1742" t="str">
            <v>FFAST826_EasyFLO入墙淋浴阀内盒</v>
          </cell>
          <cell r="D1742" t="str">
            <v>BC-1-1</v>
          </cell>
        </row>
        <row r="1743">
          <cell r="B1743" t="str">
            <v>FF1-CN521K00483399</v>
          </cell>
          <cell r="C1743" t="str">
            <v>隔板-3_(高仪26564AL0)</v>
          </cell>
          <cell r="D1743" t="str">
            <v>BC-1-2</v>
          </cell>
        </row>
        <row r="1744">
          <cell r="B1744" t="str">
            <v>G-981205038</v>
          </cell>
          <cell r="C1744" t="str">
            <v>彩色内盒（高仪26564AL0）</v>
          </cell>
          <cell r="D1744" t="str">
            <v>BC-1-2</v>
          </cell>
        </row>
        <row r="1745">
          <cell r="B1745" t="str">
            <v>FF1-CN521K00084899</v>
          </cell>
          <cell r="C1745" t="str">
            <v>新摩登淋浴柱BFV-2015S内盒(INAX Logo)</v>
          </cell>
          <cell r="D1745" t="str">
            <v>BC-1-3</v>
          </cell>
        </row>
        <row r="1746">
          <cell r="B1746" t="str">
            <v>FF1-CN521K00403699</v>
          </cell>
          <cell r="C1746" t="str">
            <v>4件套组合产品隔板(FFASB212-A01500BC0)</v>
          </cell>
          <cell r="D1746" t="str">
            <v>BC-1-3</v>
          </cell>
        </row>
        <row r="1747">
          <cell r="B1747" t="str">
            <v>FF1-CN521K00403799</v>
          </cell>
          <cell r="C1747" t="str">
            <v>4件套组合产品外箱(FFASB212-A01500BC0)</v>
          </cell>
          <cell r="D1747" t="str">
            <v>BC-1-3</v>
          </cell>
        </row>
        <row r="1748">
          <cell r="B1748" t="str">
            <v>FF1-CN521K00000790</v>
          </cell>
          <cell r="C1748" t="str">
            <v>1586961699\美标优能通用阀芯内盒隔板</v>
          </cell>
          <cell r="D1748" t="str">
            <v>BC-2-1</v>
          </cell>
        </row>
        <row r="1749">
          <cell r="B1749" t="str">
            <v>FF1-CN521K00000865</v>
          </cell>
          <cell r="C1749" t="str">
            <v>1586985699\B009壁栓本体横插板</v>
          </cell>
          <cell r="D1749" t="str">
            <v>BC-2-1</v>
          </cell>
        </row>
        <row r="1750">
          <cell r="B1750" t="str">
            <v>FF1-CN521K00021099</v>
          </cell>
          <cell r="C1750" t="str">
            <v>厨房龙头内盒</v>
          </cell>
          <cell r="D1750" t="str">
            <v>BC-2-1</v>
          </cell>
        </row>
        <row r="1751">
          <cell r="B1751" t="str">
            <v>FF1-CN521K00483199</v>
          </cell>
          <cell r="C1751" t="str">
            <v>隔板-1_(高仪26564AL0)</v>
          </cell>
          <cell r="D1751" t="str">
            <v>BC-2-2</v>
          </cell>
        </row>
        <row r="1752">
          <cell r="B1752" t="str">
            <v>FF1-CN521K00483299</v>
          </cell>
          <cell r="C1752" t="str">
            <v>隔板-2_(高仪26564AL0)</v>
          </cell>
          <cell r="D1752" t="str">
            <v>BC-2-2</v>
          </cell>
        </row>
        <row r="1753">
          <cell r="B1753" t="str">
            <v>G-910187031</v>
          </cell>
          <cell r="C1753" t="str">
            <v>高仪隔板(26479AL0)</v>
          </cell>
          <cell r="D1753" t="str">
            <v>BC-2-2</v>
          </cell>
        </row>
        <row r="1754">
          <cell r="B1754" t="str">
            <v>G-981225138</v>
          </cell>
          <cell r="C1754" t="str">
            <v>彩色内盒（高仪26582ALC）</v>
          </cell>
          <cell r="D1754" t="str">
            <v>BC-2-2</v>
          </cell>
        </row>
        <row r="1755">
          <cell r="B1755" t="str">
            <v xml:space="preserve">FF1-CN521K00471899  </v>
          </cell>
          <cell r="C1755" t="str">
            <v>高仪龙头外箱(800x600x410)</v>
          </cell>
          <cell r="D1755" t="str">
            <v>BC-2-3</v>
          </cell>
        </row>
        <row r="1756">
          <cell r="B1756" t="str">
            <v>FF1-CN521K00000852</v>
          </cell>
          <cell r="C1756" t="str">
            <v>1586983099\逸魅尚入墙式浴缸龙头隔板</v>
          </cell>
          <cell r="D1756" t="str">
            <v>BC-3-1</v>
          </cell>
        </row>
        <row r="1757">
          <cell r="B1757" t="str">
            <v>FF1-CN521K00462399</v>
          </cell>
          <cell r="C1757" t="str">
            <v>TJ69外箱隔板_(440x287mm)</v>
          </cell>
          <cell r="D1757" t="str">
            <v>BC-3-1</v>
          </cell>
        </row>
        <row r="1758">
          <cell r="B1758">
            <v>9000649990</v>
          </cell>
          <cell r="C1758" t="str">
            <v>悦厨大尺寸厨房龙头隔板</v>
          </cell>
          <cell r="D1758" t="str">
            <v>BC-3-2</v>
          </cell>
        </row>
        <row r="1759">
          <cell r="B1759" t="str">
            <v>FF1-CN521K00474699</v>
          </cell>
          <cell r="C1759" t="str">
            <v>高仪隔板(用在26479AL0)</v>
          </cell>
          <cell r="D1759" t="str">
            <v>BC-3-2</v>
          </cell>
        </row>
        <row r="1760">
          <cell r="B1760" t="str">
            <v>FF1-CN521K00482999</v>
          </cell>
          <cell r="C1760" t="str">
            <v>内盒(高仪logo)144x95x44 (26564AL0)</v>
          </cell>
          <cell r="D1760" t="str">
            <v>BC-3-2</v>
          </cell>
        </row>
        <row r="1761">
          <cell r="B1761" t="str">
            <v>G-91508031</v>
          </cell>
          <cell r="C1761" t="str">
            <v>隔板(高仪)</v>
          </cell>
          <cell r="D1761" t="str">
            <v>BC-3-2</v>
          </cell>
        </row>
        <row r="1762">
          <cell r="B1762" t="str">
            <v>G-91986131</v>
          </cell>
          <cell r="C1762" t="str">
            <v>隔板(高仪)</v>
          </cell>
          <cell r="D1762" t="str">
            <v>BC-3-2</v>
          </cell>
        </row>
        <row r="1763">
          <cell r="B1763" t="str">
            <v>FF1-CN521K00596699</v>
          </cell>
          <cell r="C1763" t="str">
            <v>9088配10寸顶洒外箱_925x285x150</v>
          </cell>
          <cell r="D1763" t="str">
            <v>BC-3-3</v>
          </cell>
        </row>
        <row r="1764">
          <cell r="B1764" t="str">
            <v>FF1-CN521K00596799</v>
          </cell>
          <cell r="C1764" t="str">
            <v>9088配10寸顶洒大隔板</v>
          </cell>
          <cell r="D1764" t="str">
            <v>BC-3-3</v>
          </cell>
        </row>
        <row r="1765">
          <cell r="B1765" t="str">
            <v>FF1-CN521K00406699</v>
          </cell>
          <cell r="C1765" t="str">
            <v>T823按压单冷面盆水嘴内盒</v>
          </cell>
          <cell r="D1765" t="str">
            <v>BC-4-1</v>
          </cell>
        </row>
        <row r="1766">
          <cell r="B1766" t="str">
            <v>FF1-CN521K00459799</v>
          </cell>
          <cell r="C1766" t="str">
            <v>TJ63彩色内盒</v>
          </cell>
          <cell r="D1766" t="str">
            <v>BC-4-1</v>
          </cell>
        </row>
        <row r="1767">
          <cell r="B1767" t="str">
            <v>FF1-CN521K00000624</v>
          </cell>
          <cell r="C1767" t="str">
            <v>1586830799\气泡袋 240*260</v>
          </cell>
          <cell r="D1767" t="str">
            <v>BC-4-2</v>
          </cell>
        </row>
        <row r="1768">
          <cell r="B1768" t="str">
            <v>G-90112231</v>
          </cell>
          <cell r="C1768" t="str">
            <v>内盒(高仪logo)(19895ALC)</v>
          </cell>
          <cell r="D1768" t="str">
            <v>BC-4-2</v>
          </cell>
        </row>
        <row r="1769">
          <cell r="B1769" t="str">
            <v>G-910310131</v>
          </cell>
          <cell r="C1769" t="str">
            <v>纸浆壳（高仪 19895ALC）</v>
          </cell>
          <cell r="D1769" t="str">
            <v>BC-4-3</v>
          </cell>
        </row>
        <row r="1770">
          <cell r="B1770" t="str">
            <v>FF1-CN521K00408499</v>
          </cell>
          <cell r="C1770" t="str">
            <v>FFAST826_EasyFLO 入墙淋浴阀隔板</v>
          </cell>
          <cell r="D1770" t="str">
            <v>BC-5-1</v>
          </cell>
        </row>
        <row r="1771">
          <cell r="B1771" t="str">
            <v>FF1-CN521K00408599</v>
          </cell>
          <cell r="C1771" t="str">
            <v>FFAST825_EasyFLO 挂墙淋浴阀内盒</v>
          </cell>
          <cell r="D1771" t="str">
            <v>BC-5-1</v>
          </cell>
        </row>
        <row r="1772">
          <cell r="B1772" t="str">
            <v>FF1-CN521K00408999</v>
          </cell>
          <cell r="C1772" t="str">
            <v>FFAST825 T826_外箱 底板</v>
          </cell>
          <cell r="D1772" t="str">
            <v>BC-5-1</v>
          </cell>
        </row>
        <row r="1773">
          <cell r="B1773" t="str">
            <v>FF1-CN521K00409099</v>
          </cell>
          <cell r="C1773" t="str">
            <v>FFAST825 T826_外箱 中间隔板</v>
          </cell>
          <cell r="D1773" t="str">
            <v>BC-5-1</v>
          </cell>
        </row>
        <row r="1774">
          <cell r="B1774" t="str">
            <v>FF1-CN521K00460599</v>
          </cell>
          <cell r="C1774" t="str">
            <v>TJ56彩色内盒</v>
          </cell>
          <cell r="D1774" t="str">
            <v>BC-5-1</v>
          </cell>
        </row>
        <row r="1775">
          <cell r="B1775" t="str">
            <v>FF1-CN521K00000621</v>
          </cell>
          <cell r="C1775" t="str">
            <v>1586830199\气泡袋 150*170</v>
          </cell>
          <cell r="D1775" t="str">
            <v>BC-5-2</v>
          </cell>
        </row>
        <row r="1776">
          <cell r="B1776" t="str">
            <v>FF1-CN521K00000630</v>
          </cell>
          <cell r="C1776" t="str">
            <v>1586832299\气泡袋 90*120</v>
          </cell>
          <cell r="D1776" t="str">
            <v>BC-5-2</v>
          </cell>
        </row>
        <row r="1777">
          <cell r="B1777" t="str">
            <v>FF1-CN521K00000632</v>
          </cell>
          <cell r="C1777" t="str">
            <v>1586832499\气泡袋 250*400</v>
          </cell>
          <cell r="D1777" t="str">
            <v>BC-5-2</v>
          </cell>
        </row>
        <row r="1778">
          <cell r="B1778" t="str">
            <v>G-981281031</v>
          </cell>
          <cell r="C1778" t="str">
            <v>内盒（无logo)_(高仪26479AL0)</v>
          </cell>
          <cell r="D1778" t="str">
            <v>BC-5-2</v>
          </cell>
        </row>
        <row r="1779">
          <cell r="B1779" t="str">
            <v>FF1-CN521K00000576</v>
          </cell>
          <cell r="C1779" t="str">
            <v>1586777299\希丽亚单孔面盆水嘴内盒</v>
          </cell>
          <cell r="D1779" t="str">
            <v>BD-1-1</v>
          </cell>
        </row>
        <row r="1780">
          <cell r="B1780" t="str">
            <v>FF1-CN521K00000582</v>
          </cell>
          <cell r="C1780" t="str">
            <v>1586777899\US感应龙头恒温阀和4inchN8inch内盒</v>
          </cell>
          <cell r="D1780" t="str">
            <v>BD-1-1</v>
          </cell>
        </row>
        <row r="1781">
          <cell r="B1781" t="str">
            <v>FF1-CN521K00000786</v>
          </cell>
          <cell r="C1781" t="str">
            <v>1586960199\包装纸 牛卡450*460</v>
          </cell>
          <cell r="D1781" t="str">
            <v>BD-1-2</v>
          </cell>
        </row>
        <row r="1782">
          <cell r="B1782" t="str">
            <v>FF1-CN521K00000879</v>
          </cell>
          <cell r="C1782" t="str">
            <v>1586994099\B320 壁栓本体纵插板</v>
          </cell>
          <cell r="D1782" t="str">
            <v>BD-1-2</v>
          </cell>
        </row>
        <row r="1783">
          <cell r="B1783" t="str">
            <v>FF1-CN521K00132899</v>
          </cell>
          <cell r="C1783" t="str">
            <v>越南伊奈简雅单孔脸盆龙头内盒</v>
          </cell>
          <cell r="D1783" t="str">
            <v>BD-1-3</v>
          </cell>
        </row>
        <row r="1784">
          <cell r="B1784" t="str">
            <v>FF1-CN521K00000620</v>
          </cell>
          <cell r="C1784" t="str">
            <v>1586784799\小洗衣机龙头内盒(AS)</v>
          </cell>
          <cell r="D1784" t="str">
            <v>BD-2-1</v>
          </cell>
        </row>
        <row r="1785">
          <cell r="B1785" t="str">
            <v>FF1-CN521K00408799</v>
          </cell>
          <cell r="C1785" t="str">
            <v>FFAST823_EasyFLO 面盆龙头隔板</v>
          </cell>
          <cell r="D1785" t="str">
            <v>BD-2-1</v>
          </cell>
        </row>
        <row r="1786">
          <cell r="B1786" t="str">
            <v>FF1-CN521K00000819</v>
          </cell>
          <cell r="C1786" t="str">
            <v>1586972199\US感应龙头恒温阀隔板</v>
          </cell>
          <cell r="D1786" t="str">
            <v>BD-2-2</v>
          </cell>
        </row>
        <row r="1787">
          <cell r="B1787" t="str">
            <v>FF1-CN521K00000878</v>
          </cell>
          <cell r="C1787" t="str">
            <v>1586993999\B320 壁栓本体横插板</v>
          </cell>
          <cell r="D1787" t="str">
            <v>BD-2-2</v>
          </cell>
        </row>
        <row r="1788">
          <cell r="B1788" t="str">
            <v>FF1-CN521K00078799</v>
          </cell>
          <cell r="C1788" t="str">
            <v>AS淋浴龙头纸箱（加长）</v>
          </cell>
          <cell r="D1788" t="str">
            <v>BD-2-3</v>
          </cell>
        </row>
        <row r="1789">
          <cell r="B1789" t="str">
            <v>FF1-CN521K00518699</v>
          </cell>
          <cell r="C1789" t="str">
            <v>4609自关阀芯珍珠棉垫390X290X52</v>
          </cell>
          <cell r="D1789" t="str">
            <v>BD-2-3</v>
          </cell>
        </row>
        <row r="1790">
          <cell r="B1790" t="str">
            <v>FF1-CN521K00000498</v>
          </cell>
          <cell r="C1790" t="str">
            <v>1586701399\美漫特挂墙式浴缸龙头内盒</v>
          </cell>
          <cell r="D1790" t="str">
            <v>BD-3-1</v>
          </cell>
        </row>
        <row r="1791">
          <cell r="B1791" t="str">
            <v>FF1-CN521K00408699</v>
          </cell>
          <cell r="C1791" t="str">
            <v>FFAST825_EasyFLO 挂墙淋浴阀隔板</v>
          </cell>
          <cell r="D1791" t="str">
            <v>BD-3-1</v>
          </cell>
        </row>
        <row r="1792">
          <cell r="B1792" t="str">
            <v>FF1-CN521K00636599</v>
          </cell>
          <cell r="C1792" t="str">
            <v>T601 T701内盒新隔板</v>
          </cell>
          <cell r="D1792" t="str">
            <v>BD-3-1</v>
          </cell>
        </row>
        <row r="1793">
          <cell r="B1793" t="str">
            <v>FF1-CN521K00000892</v>
          </cell>
          <cell r="C1793" t="str">
            <v>1586998399\潘乐牛角主体隔板</v>
          </cell>
          <cell r="D1793" t="str">
            <v>BD-3-2</v>
          </cell>
        </row>
        <row r="1794">
          <cell r="B1794" t="str">
            <v>FF1-CN521K00084699</v>
          </cell>
          <cell r="C1794" t="str">
            <v>米兰浴缸龙头BFV-503S内盒(INAX Logo)</v>
          </cell>
          <cell r="D1794" t="str">
            <v>BD-3-2</v>
          </cell>
        </row>
        <row r="1795">
          <cell r="B1795" t="str">
            <v>FF1-CN521K00343799</v>
          </cell>
          <cell r="C1795" t="str">
            <v>易舒喜挂墙浴缸龙头外箱</v>
          </cell>
          <cell r="D1795" t="str">
            <v>BD-3-2</v>
          </cell>
        </row>
        <row r="1796">
          <cell r="B1796" t="str">
            <v>FF1-CN521K00000708</v>
          </cell>
          <cell r="C1796" t="str">
            <v>1586915399\淋浴柱龙头外箱B(900长)</v>
          </cell>
          <cell r="D1796" t="str">
            <v>BD-3-3</v>
          </cell>
        </row>
        <row r="1797">
          <cell r="B1797" t="str">
            <v>FF1-CN521K00078699</v>
          </cell>
          <cell r="C1797" t="str">
            <v>INAX淋浴龙头纸箱隔板（加长）</v>
          </cell>
          <cell r="D1797" t="str">
            <v>BD-3-3</v>
          </cell>
        </row>
        <row r="1798">
          <cell r="B1798" t="str">
            <v>FF1-CN521K00078899</v>
          </cell>
          <cell r="C1798" t="str">
            <v>AS淋浴龙头纸箱垫板（加长）</v>
          </cell>
          <cell r="D1798" t="str">
            <v>BD-3-3</v>
          </cell>
        </row>
        <row r="1799">
          <cell r="B1799" t="str">
            <v>FF1-CN521K00156499</v>
          </cell>
          <cell r="C1799" t="str">
            <v>CF-9088淋浴柱龙头隔板B</v>
          </cell>
          <cell r="D1799" t="str">
            <v>BD-3-3</v>
          </cell>
        </row>
        <row r="1800">
          <cell r="B1800" t="str">
            <v>FF1-CN521K00000019</v>
          </cell>
          <cell r="C1800" t="str">
            <v>1576972799\盒衬 (OF-F500.501.50)</v>
          </cell>
          <cell r="D1800" t="str">
            <v>BD-4-1</v>
          </cell>
        </row>
        <row r="1801">
          <cell r="B1801" t="str">
            <v>FF1-CN521K00023599</v>
          </cell>
          <cell r="C1801" t="str">
            <v>尼克斯手握式花洒内盒(空白盒)</v>
          </cell>
          <cell r="D1801" t="str">
            <v>BD-4-1</v>
          </cell>
        </row>
        <row r="1802">
          <cell r="B1802" t="str">
            <v>FF1-CN521K00000500</v>
          </cell>
          <cell r="C1802" t="str">
            <v>1586702899\美漫特入墙式出水口内盒</v>
          </cell>
          <cell r="D1802" t="str">
            <v>BD-4-2</v>
          </cell>
        </row>
        <row r="1803">
          <cell r="B1803" t="str">
            <v>FF1-CN521K00000580</v>
          </cell>
          <cell r="C1803" t="str">
            <v>1586777699\US感应龙头4inch面板内盒</v>
          </cell>
          <cell r="D1803" t="str">
            <v>BD-4-2</v>
          </cell>
        </row>
        <row r="1804">
          <cell r="B1804" t="str">
            <v>FF1-CN521K00000849</v>
          </cell>
          <cell r="C1804" t="str">
            <v>1586982499\逸魅尚系列把手卡隔</v>
          </cell>
          <cell r="D1804" t="str">
            <v>BD-4-2</v>
          </cell>
        </row>
        <row r="1805">
          <cell r="B1805" t="str">
            <v>FF1-CN521K00084199</v>
          </cell>
          <cell r="C1805" t="str">
            <v>米兰面盆龙头LFV-502S内盒(INAX Logo)</v>
          </cell>
          <cell r="D1805" t="str">
            <v>BD-4-2</v>
          </cell>
        </row>
        <row r="1806">
          <cell r="B1806" t="str">
            <v>FF1-CN521K00046799</v>
          </cell>
          <cell r="C1806" t="str">
            <v>外箱 400X300X170</v>
          </cell>
          <cell r="D1806" t="str">
            <v>BD-4-3</v>
          </cell>
        </row>
        <row r="1807">
          <cell r="B1807" t="str">
            <v>FF1-CN521K00046899</v>
          </cell>
          <cell r="C1807" t="str">
            <v>隔板 195X58X155</v>
          </cell>
          <cell r="D1807" t="str">
            <v>BD-4-3</v>
          </cell>
        </row>
        <row r="1808">
          <cell r="B1808" t="str">
            <v>FF1-CN521K00196999</v>
          </cell>
          <cell r="C1808" t="str">
            <v>希丽亚挂墙式浴盆水嘴内盒（空白盒）</v>
          </cell>
          <cell r="D1808" t="str">
            <v>BD-5-1</v>
          </cell>
        </row>
        <row r="1809">
          <cell r="B1809" t="str">
            <v>FF1-CN521K00000516</v>
          </cell>
          <cell r="C1809" t="str">
            <v>1586710699\IDS 顶装式花洒臂内盒(310×96×78)</v>
          </cell>
          <cell r="D1809" t="str">
            <v>BD-5-2</v>
          </cell>
        </row>
        <row r="1810">
          <cell r="B1810" t="str">
            <v>FF1-CN521K00000633</v>
          </cell>
          <cell r="C1810" t="str">
            <v>1586832799\气泡袋</v>
          </cell>
          <cell r="D1810" t="str">
            <v>BD-5-3</v>
          </cell>
        </row>
        <row r="1811">
          <cell r="B1811" t="str">
            <v>FF1-CN521K00000187</v>
          </cell>
          <cell r="C1811" t="str">
            <v>1584902699\J53单冷面盆龙头白色隔板</v>
          </cell>
          <cell r="D1811" t="str">
            <v>BE-1-1</v>
          </cell>
        </row>
        <row r="1812">
          <cell r="B1812" t="str">
            <v>FF1-CN521K00000585</v>
          </cell>
          <cell r="C1812" t="str">
            <v>1586778399\美漫特三孔面盆水嘴内盒</v>
          </cell>
          <cell r="D1812" t="str">
            <v>BE-1-1</v>
          </cell>
        </row>
        <row r="1813">
          <cell r="B1813" t="str">
            <v>FF1-CN521K00460399</v>
          </cell>
          <cell r="C1813" t="str">
            <v>T701彩色内盒</v>
          </cell>
          <cell r="D1813" t="str">
            <v>BE-1-1</v>
          </cell>
        </row>
        <row r="1814">
          <cell r="B1814" t="str">
            <v>FF1-CN521K00000883</v>
          </cell>
          <cell r="C1814" t="str">
            <v>1586995699\泰国J5单冷淋浴外箱隔板</v>
          </cell>
          <cell r="D1814" t="str">
            <v>BE-1-2</v>
          </cell>
        </row>
        <row r="1815">
          <cell r="B1815" t="str">
            <v>FF1-CN521K00000886</v>
          </cell>
          <cell r="C1815" t="str">
            <v>1586995999\泰国J55NJ57单冷面盆外箱隔板</v>
          </cell>
          <cell r="D1815" t="str">
            <v>BE-1-2</v>
          </cell>
        </row>
        <row r="1816">
          <cell r="B1816" t="str">
            <v>FF1-CN521K00084399</v>
          </cell>
          <cell r="C1816" t="str">
            <v>米兰高脚面盆龙头LFV-502SH内盒(INAX Logo)</v>
          </cell>
          <cell r="D1816" t="str">
            <v>BE-1-3</v>
          </cell>
        </row>
        <row r="1817">
          <cell r="B1817" t="str">
            <v>FF1-CN521K00114699</v>
          </cell>
          <cell r="C1817" t="str">
            <v>希列罗挂墙式浴缸水嘴说明书FFAS7511-609500BC0</v>
          </cell>
          <cell r="D1817" t="str">
            <v>BE-1-3右</v>
          </cell>
        </row>
        <row r="1818">
          <cell r="B1818" t="str">
            <v>FF1-CN521K00000189</v>
          </cell>
          <cell r="C1818" t="str">
            <v>1584902899\挂墙单冷淋浴龙头白色隔板</v>
          </cell>
          <cell r="D1818" t="str">
            <v>BE-2-1</v>
          </cell>
        </row>
        <row r="1819">
          <cell r="B1819" t="str">
            <v>FF1-CN521K00461399</v>
          </cell>
          <cell r="C1819" t="str">
            <v>TJ57彩色内盒</v>
          </cell>
          <cell r="D1819" t="str">
            <v>BE-2-1</v>
          </cell>
        </row>
        <row r="1820">
          <cell r="B1820" t="str">
            <v>FF1-CN521K00000853</v>
          </cell>
          <cell r="C1820" t="str">
            <v>1586983199\FTA加高面盆龙头隔板</v>
          </cell>
          <cell r="D1820" t="str">
            <v>BE-2-2</v>
          </cell>
        </row>
        <row r="1821">
          <cell r="B1821" t="str">
            <v>FF1-CN521K00000885</v>
          </cell>
          <cell r="C1821" t="str">
            <v>1586995899\泰国J53单冷面盆外箱隔板</v>
          </cell>
          <cell r="D1821" t="str">
            <v>BE-2-2</v>
          </cell>
        </row>
        <row r="1822">
          <cell r="B1822" t="str">
            <v>FF1-CN521K00640799</v>
          </cell>
          <cell r="C1822" t="str">
            <v>免触感应抽拉厨房龙头包装纸托</v>
          </cell>
          <cell r="D1822" t="str">
            <v>BE-2-3</v>
          </cell>
        </row>
        <row r="1823">
          <cell r="B1823" t="str">
            <v>FF1-CN521K00000065</v>
          </cell>
          <cell r="C1823" t="str">
            <v>1584007499\艾迪珂挂墙式恒温水嘴说明书</v>
          </cell>
          <cell r="D1823" t="str">
            <v>BE-2-3右</v>
          </cell>
        </row>
        <row r="1824">
          <cell r="B1824" t="str">
            <v>FF1-CN521K00000410</v>
          </cell>
          <cell r="C1824" t="str">
            <v>1586582499\软管标识标贴(蓝)英文</v>
          </cell>
          <cell r="D1824" t="str">
            <v>BE-2-3右</v>
          </cell>
        </row>
        <row r="1825">
          <cell r="B1825" t="str">
            <v>FF1-CN521K00025699</v>
          </cell>
          <cell r="C1825" t="str">
            <v>CF-1611.601.50&amp;CF-1612.701.50说明书</v>
          </cell>
          <cell r="D1825" t="str">
            <v>BE-2-3右</v>
          </cell>
        </row>
        <row r="1826">
          <cell r="B1826" t="str">
            <v>FF1-CN521K00000562</v>
          </cell>
          <cell r="C1826" t="str">
            <v>1586774899\K型混合栓螺母盒</v>
          </cell>
          <cell r="D1826" t="str">
            <v>BE-3-1</v>
          </cell>
        </row>
        <row r="1827">
          <cell r="B1827" t="str">
            <v>FF1-CN521K00460299</v>
          </cell>
          <cell r="C1827" t="str">
            <v>T601彩色内盒</v>
          </cell>
          <cell r="D1827" t="str">
            <v>BE-3-1</v>
          </cell>
        </row>
        <row r="1828">
          <cell r="B1828" t="str">
            <v>FF1-CN521K00460499</v>
          </cell>
          <cell r="C1828" t="str">
            <v>TJ55彩色内盒</v>
          </cell>
          <cell r="D1828" t="str">
            <v>BE-3-1</v>
          </cell>
        </row>
        <row r="1829">
          <cell r="B1829" t="str">
            <v>FF1-CN521K00000502</v>
          </cell>
          <cell r="C1829" t="str">
            <v>1586703199\世嘉入墙式出水口内盒</v>
          </cell>
          <cell r="D1829" t="str">
            <v>BE-3-2</v>
          </cell>
        </row>
        <row r="1830">
          <cell r="B1830" t="str">
            <v>FF1-CN521K00000866</v>
          </cell>
          <cell r="C1830" t="str">
            <v>1586985899\美漫特入墙式出水口隔板</v>
          </cell>
          <cell r="D1830" t="str">
            <v>BE-3-2</v>
          </cell>
        </row>
        <row r="1831">
          <cell r="B1831" t="str">
            <v>FF1-CN521K00133499</v>
          </cell>
          <cell r="C1831" t="str">
            <v>越南伊奈新阿卡西亚单孔碗盆龙头内盒</v>
          </cell>
          <cell r="D1831" t="str">
            <v>BE-3-3</v>
          </cell>
        </row>
        <row r="1832">
          <cell r="B1832" t="str">
            <v>FF1-CN521K00000856</v>
          </cell>
          <cell r="C1832" t="str">
            <v>1586983699\希丽亚淋浴柱隔板</v>
          </cell>
          <cell r="D1832" t="str">
            <v>BE-4-1</v>
          </cell>
        </row>
        <row r="1833">
          <cell r="B1833" t="str">
            <v>FF1-CN521K00000858</v>
          </cell>
          <cell r="C1833" t="str">
            <v>1586984499\美漫特淋浴柱隔板</v>
          </cell>
          <cell r="D1833" t="str">
            <v>BE-4-1</v>
          </cell>
        </row>
        <row r="1834">
          <cell r="B1834" t="str">
            <v>FF1-CN521K00000799</v>
          </cell>
          <cell r="C1834" t="str">
            <v>1586968899\IDS灵动风格8"双把手脸盆龙头隔板</v>
          </cell>
          <cell r="D1834" t="str">
            <v>BE-4-2</v>
          </cell>
        </row>
        <row r="1835">
          <cell r="B1835" t="str">
            <v>FF1-CN521K00000815</v>
          </cell>
          <cell r="C1835" t="str">
            <v>1586971199\希丽亚入墙式8inch面盆面盆水嘴隔板</v>
          </cell>
          <cell r="D1835" t="str">
            <v>BE-4-2</v>
          </cell>
        </row>
        <row r="1836">
          <cell r="B1836" t="str">
            <v>FF1-CN521K00000024</v>
          </cell>
          <cell r="C1836" t="str">
            <v>1581093099\入墙单冷淋浴开窗口内盒</v>
          </cell>
          <cell r="D1836" t="str">
            <v>BE-4-3右</v>
          </cell>
        </row>
        <row r="1837">
          <cell r="B1837" t="str">
            <v>FF1-CN521K00000190</v>
          </cell>
          <cell r="C1837" t="str">
            <v>158490299A\J51-J52入墙单冷淋浴龙头白色隔板</v>
          </cell>
          <cell r="D1837" t="str">
            <v>BE-4-3右</v>
          </cell>
        </row>
        <row r="1838">
          <cell r="B1838" t="str">
            <v>FF1-CN521K00000030</v>
          </cell>
          <cell r="C1838" t="str">
            <v>1581192999\美漫特挂墙浴缸龙头隔板</v>
          </cell>
          <cell r="D1838" t="str">
            <v>BE-5-1</v>
          </cell>
        </row>
        <row r="1839">
          <cell r="B1839" t="str">
            <v>FF1-CN521K00000874</v>
          </cell>
          <cell r="C1839" t="str">
            <v>1586989699\天梭把手插板2 (泰国)</v>
          </cell>
          <cell r="D1839" t="str">
            <v>BE-5-1</v>
          </cell>
        </row>
        <row r="1840">
          <cell r="B1840" t="str">
            <v>FF1-CN521K00000170</v>
          </cell>
          <cell r="C1840" t="str">
            <v>1584900099\逸魅尚落地式浴缸龙头隔板</v>
          </cell>
          <cell r="D1840" t="str">
            <v>BE-5-2</v>
          </cell>
        </row>
        <row r="1841">
          <cell r="B1841" t="str">
            <v>FF1-CN521K00000809</v>
          </cell>
          <cell r="C1841" t="str">
            <v>1586970399\汤尼克杯架隔板</v>
          </cell>
          <cell r="D1841" t="str">
            <v>BE-5-2</v>
          </cell>
        </row>
        <row r="1842">
          <cell r="B1842" t="str">
            <v>FF1-CN521K00000851</v>
          </cell>
          <cell r="C1842" t="str">
            <v>1586982899\美标自关龙头隔板</v>
          </cell>
          <cell r="D1842" t="str">
            <v>BE-5-2</v>
          </cell>
        </row>
        <row r="1843">
          <cell r="B1843" t="str">
            <v>FF1-CN521K00000497</v>
          </cell>
          <cell r="C1843" t="str">
            <v>1586701199\OSNB 排杆内盒</v>
          </cell>
          <cell r="D1843" t="str">
            <v>BF-1-1</v>
          </cell>
        </row>
        <row r="1844">
          <cell r="B1844" t="str">
            <v>FF1-CN521K00000838</v>
          </cell>
          <cell r="C1844" t="str">
            <v>1586979899\大便池冲水阀内盒衬板</v>
          </cell>
          <cell r="D1844" t="str">
            <v>BF-1-1</v>
          </cell>
        </row>
        <row r="1845">
          <cell r="B1845" t="str">
            <v>FF1-CN521K00000564</v>
          </cell>
          <cell r="C1845" t="str">
            <v>1586775299\入墙式感应小便器冲洗阀面板内盒</v>
          </cell>
          <cell r="D1845" t="str">
            <v>BF-1-2</v>
          </cell>
        </row>
        <row r="1846">
          <cell r="B1846" t="str">
            <v>FF1-CN521K00000846</v>
          </cell>
          <cell r="C1846" t="str">
            <v>1586981599\美标大便器附长弯管隔板</v>
          </cell>
          <cell r="D1846" t="str">
            <v>BF-1-2</v>
          </cell>
        </row>
        <row r="1847">
          <cell r="B1847" t="str">
            <v>FF1-CN521K00000872</v>
          </cell>
          <cell r="C1847" t="str">
            <v>1586989499\天梭把手隔板 (泰国)</v>
          </cell>
          <cell r="D1847" t="str">
            <v>BF-1-3</v>
          </cell>
        </row>
        <row r="1848">
          <cell r="B1848" t="str">
            <v>FF1-CN521K00000509</v>
          </cell>
          <cell r="C1848" t="str">
            <v>1586705499\米仑吉高脚单孔脸盆龙头内盒</v>
          </cell>
          <cell r="D1848" t="str">
            <v>BF-2-1</v>
          </cell>
        </row>
        <row r="1849">
          <cell r="B1849" t="str">
            <v>FF1-CN521K00636799</v>
          </cell>
          <cell r="C1849" t="str">
            <v>TJ57 TJ63内盒新隔板</v>
          </cell>
          <cell r="D1849" t="str">
            <v>BF-2-1</v>
          </cell>
        </row>
        <row r="1850">
          <cell r="B1850" t="str">
            <v>FF1-CN521K00000014</v>
          </cell>
          <cell r="C1850" t="str">
            <v>1576910999\盒衬-700*200</v>
          </cell>
          <cell r="D1850" t="str">
            <v>BF-2-2</v>
          </cell>
        </row>
        <row r="1851">
          <cell r="B1851" t="str">
            <v>FF1-CN521K00000798</v>
          </cell>
          <cell r="C1851" t="str">
            <v>1586968799\银炫落地式浴缸龙头隔板</v>
          </cell>
          <cell r="D1851" t="str">
            <v>BF-2-2</v>
          </cell>
        </row>
        <row r="1852">
          <cell r="B1852" t="str">
            <v>FF1-CN521K00135599</v>
          </cell>
          <cell r="C1852" t="str">
            <v>艾迪珂单孔高脚龙头外箱424x324x230(黄牛卡空白箱)</v>
          </cell>
          <cell r="D1852" t="str">
            <v>BF-2-3</v>
          </cell>
        </row>
        <row r="1853">
          <cell r="B1853" t="str">
            <v>FF2-CN521K00010999</v>
          </cell>
          <cell r="C1853" t="str">
            <v>HK隐藏式感应大便冲水阀外箱</v>
          </cell>
          <cell r="D1853" t="str">
            <v>BF-2-3</v>
          </cell>
        </row>
        <row r="1854">
          <cell r="B1854" t="str">
            <v>FF1-CN521K00000519</v>
          </cell>
          <cell r="C1854" t="str">
            <v>1586711399\US感应龙头内盒(AS_Logo)</v>
          </cell>
          <cell r="D1854" t="str">
            <v>BF-3-1</v>
          </cell>
        </row>
        <row r="1855">
          <cell r="B1855" t="str">
            <v>FF1-CN521K00000552</v>
          </cell>
          <cell r="C1855" t="str">
            <v>1586771699\接管孔罩内盒 72*72*60</v>
          </cell>
          <cell r="D1855" t="str">
            <v>BF-3-1</v>
          </cell>
        </row>
        <row r="1856">
          <cell r="B1856" t="str">
            <v>FF1-CN521K00485899</v>
          </cell>
          <cell r="C1856" t="str">
            <v>T601 T701外箱_(500x393x194mm)</v>
          </cell>
          <cell r="D1856" t="str">
            <v>BF-3-1</v>
          </cell>
        </row>
        <row r="1857">
          <cell r="B1857" t="str">
            <v>FF1-CN521K00000020</v>
          </cell>
          <cell r="C1857" t="str">
            <v>1576973399\CF-5608盒衬 475.5*373</v>
          </cell>
          <cell r="D1857" t="str">
            <v>BF-3-2</v>
          </cell>
        </row>
        <row r="1858">
          <cell r="B1858" t="str">
            <v>FF1-CN521K00000850</v>
          </cell>
          <cell r="C1858" t="str">
            <v>1586982799\希乐入墙式花洒组件隔板</v>
          </cell>
          <cell r="D1858" t="str">
            <v>BF-3-2</v>
          </cell>
        </row>
        <row r="1859">
          <cell r="B1859" t="str">
            <v>FF1-CN521K00000081</v>
          </cell>
          <cell r="C1859" t="str">
            <v>1584067899\灵欧系列中文说明书</v>
          </cell>
          <cell r="D1859" t="str">
            <v>BF-3-3</v>
          </cell>
        </row>
        <row r="1860">
          <cell r="B1860" t="str">
            <v>FF1-CN521K00006599</v>
          </cell>
          <cell r="C1860" t="str">
            <v>安可单孔/挂墙淋浴水嘴说明书(FFAS B101 B112)</v>
          </cell>
          <cell r="D1860" t="str">
            <v>BF-3-3</v>
          </cell>
        </row>
        <row r="1861">
          <cell r="B1861" t="str">
            <v>FF1-CN521K00106399</v>
          </cell>
          <cell r="C1861" t="str">
            <v>1584476699/灵欧单孔面盆水嘴内盒标签CF-0H01.101.50</v>
          </cell>
          <cell r="D1861" t="str">
            <v>BF-3-3</v>
          </cell>
        </row>
        <row r="1862">
          <cell r="B1862" t="str">
            <v>FF1-CN521K00106499</v>
          </cell>
          <cell r="C1862" t="str">
            <v>1584476799/灵欧挂墙淋浴水嘴内盒标签CF-0H12.701.50</v>
          </cell>
          <cell r="D1862" t="str">
            <v>BF-3-3</v>
          </cell>
        </row>
        <row r="1863">
          <cell r="B1863" t="str">
            <v>FF1-CN521K00106799</v>
          </cell>
          <cell r="C1863" t="str">
            <v>1584476899/灵欧单把厨房水嘴内盒标签CF-5H33.501.50</v>
          </cell>
          <cell r="D1863" t="str">
            <v>BF-3-3</v>
          </cell>
        </row>
        <row r="1864">
          <cell r="B1864" t="str">
            <v>FF1-CN521K00171699</v>
          </cell>
          <cell r="C1864" t="str">
            <v>迈阿密厨房龙头(低铅) 中文说明书 FFAS5608-5H15L0BC0</v>
          </cell>
          <cell r="D1864" t="str">
            <v>BF-3-3</v>
          </cell>
        </row>
        <row r="1865">
          <cell r="B1865" t="str">
            <v>FF1-CN521K00000571</v>
          </cell>
          <cell r="C1865" t="str">
            <v>1586776099\汤尼克衣裳挂勾内盒</v>
          </cell>
          <cell r="D1865" t="str">
            <v>BF-4-1</v>
          </cell>
        </row>
        <row r="1866">
          <cell r="B1866" t="str">
            <v>FF1-CN521K00000873</v>
          </cell>
          <cell r="C1866" t="str">
            <v>1586989599\天梭把手插板1 (泰国)</v>
          </cell>
          <cell r="D1866" t="str">
            <v>BF-4-1</v>
          </cell>
        </row>
        <row r="1867">
          <cell r="B1867" t="str">
            <v>FF1-CN521K00094199</v>
          </cell>
          <cell r="C1867" t="str">
            <v>汤尼克4inch面盆龙头水嘴内盒</v>
          </cell>
          <cell r="D1867" t="str">
            <v>BF-4-1</v>
          </cell>
        </row>
        <row r="1868">
          <cell r="B1868" t="str">
            <v>FF1-CN521K00000589</v>
          </cell>
          <cell r="C1868" t="str">
            <v>1586779099\汉普顿十字双柄8inch龙头新内盒</v>
          </cell>
          <cell r="D1868" t="str">
            <v>BF-4-2</v>
          </cell>
        </row>
        <row r="1869">
          <cell r="B1869" t="str">
            <v>FF1-CN521K00514399</v>
          </cell>
          <cell r="C1869" t="str">
            <v>Metrica 隐藏式淋浴阀内盒</v>
          </cell>
          <cell r="D1869" t="str">
            <v>BF-4-2</v>
          </cell>
        </row>
        <row r="1870">
          <cell r="B1870" t="str">
            <v>FF1-CN521K00000561</v>
          </cell>
          <cell r="C1870" t="str">
            <v>1586774799\诺思立栓本体内盒</v>
          </cell>
          <cell r="D1870" t="str">
            <v>BF-4-3</v>
          </cell>
        </row>
        <row r="1871">
          <cell r="B1871" t="str">
            <v>FF1-CN521K00135899</v>
          </cell>
          <cell r="C1871" t="str">
            <v>CF-0303.101 LFV-112SH 内盒</v>
          </cell>
          <cell r="D1871" t="str">
            <v>BF-4-3</v>
          </cell>
        </row>
        <row r="1872">
          <cell r="B1872" t="str">
            <v>FF1-CN521K00132999</v>
          </cell>
          <cell r="C1872" t="str">
            <v>越南伊奈简雅挂墙式浴缸龙头内盒</v>
          </cell>
          <cell r="D1872" t="str">
            <v>BF-5-1</v>
          </cell>
        </row>
        <row r="1873">
          <cell r="B1873" t="str">
            <v>FF1-CN521K00417899</v>
          </cell>
          <cell r="C1873" t="str">
            <v>英寸龙头内盒底部隔板_(3mm瓦楞纸板)</v>
          </cell>
          <cell r="D1873" t="str">
            <v>BF-5-1</v>
          </cell>
        </row>
        <row r="1874">
          <cell r="B1874" t="str">
            <v>FF1-CN521K00133699</v>
          </cell>
          <cell r="C1874" t="str">
            <v>越南伊奈新阿卡西亚台面式浴缸龙头内盒</v>
          </cell>
          <cell r="D1874" t="str">
            <v>BF-5-2</v>
          </cell>
        </row>
        <row r="1875">
          <cell r="B1875" t="str">
            <v>FF1-CN521K00000884</v>
          </cell>
          <cell r="C1875" t="str">
            <v>1586995799\莎德霖7"双功能浴缸龙头隔板</v>
          </cell>
          <cell r="D1875" t="str">
            <v>BF-5-3</v>
          </cell>
        </row>
        <row r="1876">
          <cell r="B1876" t="str">
            <v>FF1-CN521K00401999</v>
          </cell>
          <cell r="C1876" t="str">
            <v>防霉干燥剂H-4(4g 防落尘绿色包装)</v>
          </cell>
          <cell r="D1876" t="str">
            <v>BG-1-1</v>
          </cell>
        </row>
        <row r="1877">
          <cell r="B1877" t="str">
            <v>FF1-CN521K00402099</v>
          </cell>
          <cell r="C1877" t="str">
            <v>防霉包F-1(1g 防落尘蓝色包装)</v>
          </cell>
          <cell r="D1877" t="str">
            <v>BG-1-1</v>
          </cell>
        </row>
        <row r="1878">
          <cell r="B1878" t="str">
            <v>FF1-CN521K00465399</v>
          </cell>
          <cell r="C1878" t="str">
            <v>彩色内盒 (TS28喷枪(全白)带软管支架)</v>
          </cell>
          <cell r="D1878" t="str">
            <v>BG-1-1</v>
          </cell>
        </row>
        <row r="1879">
          <cell r="B1879" t="str">
            <v>FF1-CN521K00000593</v>
          </cell>
          <cell r="C1879" t="str">
            <v>1586780099\欧式入墙式感应冲水阀面板内盒</v>
          </cell>
          <cell r="D1879" t="str">
            <v>BG-1-2</v>
          </cell>
        </row>
        <row r="1880">
          <cell r="B1880" t="str">
            <v>FF1-CN521K00000796</v>
          </cell>
          <cell r="C1880" t="str">
            <v>1586968599\米仑吉高脚单孔脸盆龙头隔板</v>
          </cell>
          <cell r="D1880" t="str">
            <v>BG-1-2</v>
          </cell>
        </row>
        <row r="1881">
          <cell r="B1881" t="str">
            <v>FF1-CN521K00000816</v>
          </cell>
          <cell r="C1881" t="str">
            <v>1586971299\希丽亚台面式面盆水嘴隔板</v>
          </cell>
          <cell r="D1881" t="str">
            <v>BG-1-2</v>
          </cell>
        </row>
        <row r="1882">
          <cell r="B1882" t="str">
            <v>FF1-CN521K00594199</v>
          </cell>
          <cell r="C1882" t="str">
            <v>外箱(无印刷)_(12寸顶洒675x290x410)</v>
          </cell>
          <cell r="D1882" t="str">
            <v>BG-1-3</v>
          </cell>
        </row>
        <row r="1883">
          <cell r="B1883" t="str">
            <v>FF1-CN521K00401899</v>
          </cell>
          <cell r="C1883" t="str">
            <v>防霉无纺布袋(双层)33*43cm</v>
          </cell>
          <cell r="D1883" t="str">
            <v>BG-2-1</v>
          </cell>
        </row>
        <row r="1884">
          <cell r="B1884" t="str">
            <v>FF1-CN521K00000833</v>
          </cell>
          <cell r="C1884" t="str">
            <v>1586978099\诗黛单孔加高面盆隔板</v>
          </cell>
          <cell r="D1884" t="str">
            <v>BG-2-2</v>
          </cell>
        </row>
        <row r="1885">
          <cell r="B1885" t="str">
            <v>FF1-CN521K00000854</v>
          </cell>
          <cell r="C1885" t="str">
            <v>1586983399\托尼克淋浴柱隔板A</v>
          </cell>
          <cell r="D1885" t="str">
            <v>BG-2-2</v>
          </cell>
        </row>
        <row r="1886">
          <cell r="B1886" t="str">
            <v>FF1-CN521K00000855</v>
          </cell>
          <cell r="C1886" t="str">
            <v>1586983499\托尼克淋浴柱隔板B</v>
          </cell>
          <cell r="D1886" t="str">
            <v>BG-2-2</v>
          </cell>
        </row>
        <row r="1887">
          <cell r="B1887" t="str">
            <v>FF1-CN521K00000882</v>
          </cell>
          <cell r="C1887" t="str">
            <v>1586995599\莎德霖7inch单功能浴缸龙头隔板</v>
          </cell>
          <cell r="D1887" t="str">
            <v>BG-2-2</v>
          </cell>
        </row>
        <row r="1888">
          <cell r="B1888" t="str">
            <v>FF1-CN521K00514499</v>
          </cell>
          <cell r="C1888" t="str">
            <v>高仪入墙本体外箱隔板</v>
          </cell>
          <cell r="D1888" t="str">
            <v>BG-2-3</v>
          </cell>
        </row>
        <row r="1889">
          <cell r="B1889" t="str">
            <v>FF1-CN521K00514699</v>
          </cell>
          <cell r="C1889" t="str">
            <v>高仪入墙本体外箱隔板-2</v>
          </cell>
          <cell r="D1889" t="str">
            <v>BG-2-3</v>
          </cell>
        </row>
        <row r="1890">
          <cell r="B1890" t="str">
            <v>FF1-CN521K00549699</v>
          </cell>
          <cell r="C1890" t="str">
            <v>高仪外箱13303XXX_(450x350x225)</v>
          </cell>
          <cell r="D1890" t="str">
            <v>BG-2-3</v>
          </cell>
        </row>
        <row r="1891">
          <cell r="B1891" t="str">
            <v>G-981176038</v>
          </cell>
          <cell r="C1891" t="str">
            <v>彩色内盒（高仪26508000）</v>
          </cell>
          <cell r="D1891" t="str">
            <v>BG-2-3</v>
          </cell>
        </row>
        <row r="1892">
          <cell r="B1892" t="str">
            <v>FF1-CN521K00000870</v>
          </cell>
          <cell r="C1892" t="str">
            <v>1586987199\奥菲丽 4inch龙头隔板</v>
          </cell>
          <cell r="D1892" t="str">
            <v>BG-3-1</v>
          </cell>
        </row>
        <row r="1893">
          <cell r="B1893" t="str">
            <v>FF1-CN521K00465299</v>
          </cell>
          <cell r="C1893" t="str">
            <v>彩色内盒 (TS28喷枪带软管支架)</v>
          </cell>
          <cell r="D1893" t="str">
            <v>BG-3-1</v>
          </cell>
        </row>
        <row r="1894">
          <cell r="B1894" t="str">
            <v>FF1-CN521K00000800</v>
          </cell>
          <cell r="C1894" t="str">
            <v>1586968999\IDS灵动风格台面式双把手浴缸龙头隔板</v>
          </cell>
          <cell r="D1894" t="str">
            <v>BG-3-2</v>
          </cell>
        </row>
        <row r="1895">
          <cell r="B1895" t="str">
            <v>FF1-CN521K00000841</v>
          </cell>
          <cell r="C1895" t="str">
            <v>1586980299\诗黛挂墙式浴缸龙头隔板</v>
          </cell>
          <cell r="D1895" t="str">
            <v>BG-3-2</v>
          </cell>
        </row>
        <row r="1896">
          <cell r="B1896" t="str">
            <v>G-981547238</v>
          </cell>
          <cell r="C1896" t="str">
            <v>彩色内盒(高仪26689XXX)_1143x318x96</v>
          </cell>
          <cell r="D1896" t="str">
            <v>BG-3-3</v>
          </cell>
        </row>
        <row r="1897">
          <cell r="B1897" t="str">
            <v>G-98712031</v>
          </cell>
          <cell r="C1897" t="str">
            <v>高仪外箱(32837XXX)_554x336x215</v>
          </cell>
          <cell r="D1897" t="str">
            <v>BG-3-3</v>
          </cell>
        </row>
        <row r="1898">
          <cell r="B1898" t="str">
            <v>FF1-CN521K00000583</v>
          </cell>
          <cell r="C1898" t="str">
            <v>1586777999\美漫特单孔面盆龙头内盒</v>
          </cell>
          <cell r="D1898" t="str">
            <v>BG-4-1</v>
          </cell>
        </row>
        <row r="1899">
          <cell r="B1899" t="str">
            <v>FF1-CN521K00103299</v>
          </cell>
          <cell r="C1899" t="str">
            <v>CF-5624厨房水嘴隔板</v>
          </cell>
          <cell r="D1899" t="str">
            <v>BG-4-1</v>
          </cell>
        </row>
        <row r="1900">
          <cell r="B1900" t="str">
            <v>FF1-CN521K00473299</v>
          </cell>
          <cell r="C1900" t="str">
            <v>云斯顿内盒隔板</v>
          </cell>
          <cell r="D1900" t="str">
            <v>BG-4-2</v>
          </cell>
        </row>
        <row r="1901">
          <cell r="B1901" t="str">
            <v>G-981544238</v>
          </cell>
          <cell r="C1901" t="str">
            <v>彩色内盒(高仪26670XXX)_1143x318x96</v>
          </cell>
          <cell r="D1901" t="str">
            <v>BG-4-3</v>
          </cell>
        </row>
        <row r="1902">
          <cell r="B1902" t="str">
            <v>FF1-CN521K00513999</v>
          </cell>
          <cell r="C1902" t="str">
            <v>高仪单孔龙头外箱(395x363x239)</v>
          </cell>
          <cell r="D1902" t="str">
            <v>BG-4-4</v>
          </cell>
        </row>
        <row r="1903">
          <cell r="B1903" t="str">
            <v>FF1-CN521K00549799</v>
          </cell>
          <cell r="C1903" t="str">
            <v>高仪外箱26508XXX_(1170x392x305)</v>
          </cell>
          <cell r="D1903" t="str">
            <v>BG-4-4</v>
          </cell>
        </row>
        <row r="1904">
          <cell r="B1904" t="str">
            <v>FF1-CN521K00401799</v>
          </cell>
          <cell r="C1904" t="str">
            <v>防霉无纺布袋(双层)23*27cm</v>
          </cell>
          <cell r="D1904" t="str">
            <v>BH-1-1</v>
          </cell>
        </row>
        <row r="1905">
          <cell r="B1905" t="str">
            <v>FF1-CN521K00000795</v>
          </cell>
          <cell r="C1905" t="str">
            <v>1586968399\澳大利亚入墙式浴缸龙头隔板</v>
          </cell>
          <cell r="D1905" t="str">
            <v>BH-1-2</v>
          </cell>
        </row>
        <row r="1906">
          <cell r="B1906" t="str">
            <v>FF1-CN521K00000810</v>
          </cell>
          <cell r="C1906" t="str">
            <v>1586970699\希丽亚单孔面盆水嘴隔板</v>
          </cell>
          <cell r="D1906" t="str">
            <v>BH-1-2</v>
          </cell>
        </row>
        <row r="1907">
          <cell r="B1907" t="str">
            <v>FF1-CN521K00000823</v>
          </cell>
          <cell r="C1907" t="str">
            <v>1586973099\美漫特杯架杆隔板</v>
          </cell>
          <cell r="D1907" t="str">
            <v>BH-1-2</v>
          </cell>
        </row>
        <row r="1908">
          <cell r="B1908" t="str">
            <v>FF1-CN521K00636899</v>
          </cell>
          <cell r="C1908" t="str">
            <v>FFAS9H11外箱</v>
          </cell>
          <cell r="D1908" t="str">
            <v>BH-1-2</v>
          </cell>
        </row>
        <row r="1909">
          <cell r="B1909" t="str">
            <v>FF1-CN521X00000090</v>
          </cell>
          <cell r="C1909" t="str">
            <v>1585952450\月韵100淋浴滑杆</v>
          </cell>
          <cell r="D1909" t="str">
            <v>BH-1-3右</v>
          </cell>
        </row>
        <row r="1910">
          <cell r="B1910" t="str">
            <v>FF1-CN521X00000095</v>
          </cell>
          <cell r="C1910" t="str">
            <v>1585952650\圆柱形淋浴滑杆</v>
          </cell>
          <cell r="D1910" t="str">
            <v>BH-1-3左</v>
          </cell>
        </row>
        <row r="1911">
          <cell r="B1911" t="str">
            <v>FF1-CN521K00461899</v>
          </cell>
          <cell r="C1911" t="str">
            <v>彩色内盒 (S508手洒带软管支架)</v>
          </cell>
          <cell r="D1911" t="str">
            <v>BH-2-1</v>
          </cell>
        </row>
        <row r="1912">
          <cell r="B1912" t="str">
            <v>FF1-CN521K00000185</v>
          </cell>
          <cell r="C1912" t="str">
            <v>1584901999\盛路冲洗阀隔板</v>
          </cell>
          <cell r="D1912" t="str">
            <v>BH-2-2</v>
          </cell>
        </row>
        <row r="1913">
          <cell r="B1913" t="str">
            <v>FF1-CN521K00000801</v>
          </cell>
          <cell r="C1913" t="str">
            <v>1586969099\逸魅尚落地式浴缸龙头隔板(外箱)</v>
          </cell>
          <cell r="D1913" t="str">
            <v>BH-2-2</v>
          </cell>
        </row>
        <row r="1914">
          <cell r="B1914" t="str">
            <v>FF1-CN521K00000864</v>
          </cell>
          <cell r="C1914" t="str">
            <v>1586985599\EL挂墙感应小便冲洗阀隔板</v>
          </cell>
          <cell r="D1914" t="str">
            <v>BH-2-2</v>
          </cell>
        </row>
        <row r="1915">
          <cell r="B1915" t="str">
            <v>FF1-CN521T00000031</v>
          </cell>
          <cell r="C1915" t="str">
            <v>1582006750\M10X1-G1/2" 软管900长(红色)</v>
          </cell>
          <cell r="D1915" t="str">
            <v>BH-2-3</v>
          </cell>
        </row>
        <row r="1916">
          <cell r="B1916" t="str">
            <v>FF1-CN521K00000591</v>
          </cell>
          <cell r="C1916" t="str">
            <v>1586779799\尼克斯手握式花洒内盒</v>
          </cell>
          <cell r="D1916" t="str">
            <v>BH-3-1</v>
          </cell>
        </row>
        <row r="1917">
          <cell r="B1917" t="str">
            <v>FF1-CN521K00000842</v>
          </cell>
          <cell r="C1917" t="str">
            <v>1586980399\杰特挂墙式浴缸龙头隔板</v>
          </cell>
          <cell r="D1917" t="str">
            <v>BH-3-1</v>
          </cell>
        </row>
        <row r="1918">
          <cell r="B1918" t="str">
            <v>FF1-CN521K00000863</v>
          </cell>
          <cell r="C1918" t="str">
            <v>1586985499\EL感应龙头隔板</v>
          </cell>
          <cell r="D1918" t="str">
            <v>BH-3-1</v>
          </cell>
        </row>
        <row r="1919">
          <cell r="B1919" t="str">
            <v>FF1-CN521K00000171</v>
          </cell>
          <cell r="C1919" t="str">
            <v>1584900199\米仑吉单孔面盆龙头隔板</v>
          </cell>
          <cell r="D1919" t="str">
            <v>BH-3-2</v>
          </cell>
        </row>
        <row r="1920">
          <cell r="B1920" t="str">
            <v>FF1-CN521K00000821</v>
          </cell>
          <cell r="C1920" t="str">
            <v>1586972899\美漫特纸巾架隔板</v>
          </cell>
          <cell r="D1920" t="str">
            <v>BH-3-2</v>
          </cell>
        </row>
        <row r="1921">
          <cell r="B1921" t="str">
            <v>FF1-CN521K00000840</v>
          </cell>
          <cell r="C1921" t="str">
            <v>1586980199\施拉密4inch脸盆龙头隔板</v>
          </cell>
          <cell r="D1921" t="str">
            <v>BH-3-2</v>
          </cell>
        </row>
        <row r="1922">
          <cell r="B1922" t="str">
            <v>FF1-CN521X00000096</v>
          </cell>
          <cell r="C1922" t="str">
            <v>1585952750\椭圆形淋浴滑杆</v>
          </cell>
          <cell r="D1922" t="str">
            <v>BH-3-3右</v>
          </cell>
        </row>
        <row r="1923">
          <cell r="B1923" t="str">
            <v>FF1-CN521K00000825</v>
          </cell>
          <cell r="C1923" t="str">
            <v>1586973899\美漫特皂盘隔板</v>
          </cell>
          <cell r="D1923" t="str">
            <v>BH-4-1</v>
          </cell>
        </row>
        <row r="1924">
          <cell r="B1924" t="str">
            <v>FF1-CN521K00000839</v>
          </cell>
          <cell r="C1924" t="str">
            <v>1586980099\GL400厨房水嘴隔板</v>
          </cell>
          <cell r="D1924" t="str">
            <v>BH-4-1</v>
          </cell>
        </row>
        <row r="1925">
          <cell r="B1925" t="str">
            <v>FF1-CN521K00000843</v>
          </cell>
          <cell r="C1925" t="str">
            <v>1586980499\美标大便器隔板</v>
          </cell>
          <cell r="D1925" t="str">
            <v>BH-4-1</v>
          </cell>
        </row>
        <row r="1926">
          <cell r="B1926" t="str">
            <v>FF1-CN521K00000811</v>
          </cell>
          <cell r="C1926" t="str">
            <v>1586970799\希丽亚挂墙式浴盆水嘴隔板</v>
          </cell>
          <cell r="D1926" t="str">
            <v>BH-4-2</v>
          </cell>
        </row>
        <row r="1927">
          <cell r="B1927" t="str">
            <v>FF1-CN521F00000109</v>
          </cell>
          <cell r="C1927" t="str">
            <v>1580803950\世嘉单冷挂墙淋浴大孔罩(泰国)</v>
          </cell>
          <cell r="D1927" t="str">
            <v>BH-4-3右</v>
          </cell>
        </row>
        <row r="1928">
          <cell r="B1928" t="str">
            <v>FF1-CN521F00001450</v>
          </cell>
          <cell r="C1928" t="str">
            <v>A53入墙淋浴龙头面板</v>
          </cell>
          <cell r="D1928" t="str">
            <v>BH-4-3右</v>
          </cell>
        </row>
        <row r="1929">
          <cell r="B1929" t="str">
            <v>FF1-CN521T00000028</v>
          </cell>
          <cell r="C1929" t="str">
            <v>1582006550\M10X1-G1/2" 软管900长(蓝色)</v>
          </cell>
          <cell r="D1929" t="str">
            <v>BH-4-3左</v>
          </cell>
        </row>
        <row r="1930">
          <cell r="B1930" t="str">
            <v>FF1-CN521T00000036</v>
          </cell>
          <cell r="C1930" t="str">
            <v>1582008199\厨房龙头进水软管400mm</v>
          </cell>
          <cell r="D1930" t="str">
            <v>BH-4-3左</v>
          </cell>
        </row>
        <row r="1931">
          <cell r="B1931" t="str">
            <v>FF1-CN521K00000658</v>
          </cell>
          <cell r="C1931" t="str">
            <v>1586845099\布袋_双面印“AS”Logo（550*320）</v>
          </cell>
          <cell r="D1931" t="str">
            <v>BH-5-1</v>
          </cell>
        </row>
        <row r="1932">
          <cell r="B1932" t="str">
            <v>FF1-CN521K00000802</v>
          </cell>
          <cell r="C1932" t="str">
            <v>1586969199\CF-9071隔板1</v>
          </cell>
          <cell r="D1932" t="str">
            <v>BH-5-2</v>
          </cell>
        </row>
        <row r="1933">
          <cell r="B1933" t="str">
            <v>FF1-CN521K00000804</v>
          </cell>
          <cell r="C1933" t="str">
            <v>1586969499\入墙式感应大便冲洗阀内隔板</v>
          </cell>
          <cell r="D1933" t="str">
            <v>BH-5-2</v>
          </cell>
        </row>
        <row r="1934">
          <cell r="B1934" t="str">
            <v>FF1-CN521X00000028</v>
          </cell>
          <cell r="C1934" t="str">
            <v>1585230250\螺接式出水口组件 无阀</v>
          </cell>
          <cell r="D1934" t="str">
            <v>BH-5-3右</v>
          </cell>
        </row>
        <row r="1935">
          <cell r="B1935" t="str">
            <v>FF1-CN521K00000647</v>
          </cell>
          <cell r="C1935" t="str">
            <v>1586842899\塑胶袋 210*240</v>
          </cell>
          <cell r="D1935" t="str">
            <v>BI-1-1</v>
          </cell>
        </row>
        <row r="1936">
          <cell r="B1936" t="str">
            <v>FF1-CN521K00314599</v>
          </cell>
          <cell r="C1936" t="str">
            <v>花洒软管固定带</v>
          </cell>
          <cell r="D1936" t="str">
            <v>BI-1-2</v>
          </cell>
        </row>
        <row r="1937">
          <cell r="B1937" t="str">
            <v>FF1-CN521K00314699</v>
          </cell>
          <cell r="C1937" t="str">
            <v>PE包装袋210*315</v>
          </cell>
          <cell r="D1937" t="str">
            <v>BI-1-2</v>
          </cell>
        </row>
        <row r="1938">
          <cell r="B1938" t="str">
            <v>FF1-CN521K00347599</v>
          </cell>
          <cell r="C1938" t="str">
            <v>PE包装袋 450x250</v>
          </cell>
          <cell r="D1938" t="str">
            <v>BI-1-2</v>
          </cell>
        </row>
        <row r="1939">
          <cell r="B1939" t="str">
            <v>FF1-CN521K00515399</v>
          </cell>
          <cell r="C1939" t="str">
            <v>PE包装袋 1000x1000(mm)</v>
          </cell>
          <cell r="D1939" t="str">
            <v>BI-1-2</v>
          </cell>
        </row>
        <row r="1940">
          <cell r="B1940" t="str">
            <v>FF1-CN521K00641199</v>
          </cell>
          <cell r="C1940" t="str">
            <v>FFAS9142内盒包材组件(112*72*72)</v>
          </cell>
          <cell r="D1940" t="str">
            <v>BI-1-4</v>
          </cell>
        </row>
        <row r="1941">
          <cell r="B1941" t="str">
            <v>FF1-CN521K00641299</v>
          </cell>
          <cell r="C1941" t="str">
            <v>FFASS054内盒（140*140*110）</v>
          </cell>
          <cell r="D1941" t="str">
            <v>BI-1-4</v>
          </cell>
        </row>
        <row r="1942">
          <cell r="B1942" t="str">
            <v>FF1-CN521K00641399</v>
          </cell>
          <cell r="C1942" t="str">
            <v>FFASS054外箱（443*347*300）</v>
          </cell>
          <cell r="D1942" t="str">
            <v>BI-1-4</v>
          </cell>
        </row>
        <row r="1943">
          <cell r="B1943" t="str">
            <v>FF1-CN521K00000822</v>
          </cell>
          <cell r="C1943" t="str">
            <v>1586972999\美漫特双杆毛巾杆隔板</v>
          </cell>
          <cell r="D1943" t="str">
            <v>BI-2-1</v>
          </cell>
        </row>
        <row r="1944">
          <cell r="B1944" t="str">
            <v>FF1-CN521K00320699</v>
          </cell>
          <cell r="C1944" t="str">
            <v>小精灵花洒支撑隔板(内)</v>
          </cell>
          <cell r="D1944" t="str">
            <v>BI-2-1</v>
          </cell>
        </row>
        <row r="1945">
          <cell r="B1945" t="str">
            <v>FF1-CN521K00000637</v>
          </cell>
          <cell r="C1945" t="str">
            <v>1586840799\塑胶袋 90*130*0.7</v>
          </cell>
          <cell r="D1945" t="str">
            <v>BI-2-2</v>
          </cell>
        </row>
        <row r="1946">
          <cell r="B1946" t="str">
            <v>FF1-CN521K00000642</v>
          </cell>
          <cell r="C1946" t="str">
            <v>1586842099\螺钉胀套双面胶塑胶袋 50*70</v>
          </cell>
          <cell r="D1946" t="str">
            <v>BI-2-2</v>
          </cell>
        </row>
        <row r="1947">
          <cell r="B1947" t="str">
            <v>FF1-CN521K00000643</v>
          </cell>
          <cell r="C1947" t="str">
            <v>1586842199\塑胶袋 80*330</v>
          </cell>
          <cell r="D1947" t="str">
            <v>BI-2-2</v>
          </cell>
        </row>
        <row r="1948">
          <cell r="B1948" t="str">
            <v>FF1-CN521K00000529</v>
          </cell>
          <cell r="C1948" t="str">
            <v>1586712599\美标优能通用阀芯内盒(205*184*119)</v>
          </cell>
          <cell r="D1948" t="str">
            <v>BK-1-1</v>
          </cell>
        </row>
        <row r="1949">
          <cell r="B1949" t="str">
            <v>G-90429000</v>
          </cell>
          <cell r="C1949" t="str">
            <v>高仪内盒(27074)_78x72x75</v>
          </cell>
          <cell r="D1949" t="str">
            <v>BK-1-2</v>
          </cell>
        </row>
        <row r="1950">
          <cell r="B1950" t="str">
            <v>G-90550031</v>
          </cell>
          <cell r="C1950" t="str">
            <v>蓝色内盒20187xxx(高仪logo)_470x190x99</v>
          </cell>
          <cell r="D1950" t="str">
            <v>BK-1-2</v>
          </cell>
        </row>
        <row r="1951">
          <cell r="B1951" t="str">
            <v>G-910188031</v>
          </cell>
          <cell r="C1951" t="str">
            <v>隔板(高仪)</v>
          </cell>
          <cell r="D1951" t="str">
            <v>BK-1-2</v>
          </cell>
        </row>
        <row r="1952">
          <cell r="B1952" t="str">
            <v>G-980125238</v>
          </cell>
          <cell r="C1952" t="str">
            <v>彩色内盒(高仪27573XXX)_105x58x225</v>
          </cell>
          <cell r="D1952" t="str">
            <v>BK-1-2</v>
          </cell>
        </row>
        <row r="1953">
          <cell r="B1953" t="str">
            <v>FF1-CN521K00133799</v>
          </cell>
          <cell r="C1953" t="str">
            <v>越南伊奈简雅三路出水淋浴组合纸箱</v>
          </cell>
          <cell r="D1953" t="str">
            <v>BK-1-3</v>
          </cell>
        </row>
        <row r="1954">
          <cell r="B1954" t="str">
            <v>FF1-CN521K00425899</v>
          </cell>
          <cell r="C1954" t="str">
            <v>4952 4955 4956龙头内盒底板(30mm蜂窝板)</v>
          </cell>
          <cell r="D1954" t="str">
            <v>BK-1-3</v>
          </cell>
        </row>
        <row r="1955">
          <cell r="B1955" t="str">
            <v>FF1-CN521K00425999</v>
          </cell>
          <cell r="C1955" t="str">
            <v>4952 (4955 4956)龙头隔板_(3mm瓦楞纸板)</v>
          </cell>
          <cell r="D1955" t="str">
            <v>BK-1-3</v>
          </cell>
        </row>
        <row r="1956">
          <cell r="B1956" t="str">
            <v>FF1-CN521K00426099</v>
          </cell>
          <cell r="C1956" t="str">
            <v>4952（4955 4956）滑杆隔板_(3mm瓦楞纸板)</v>
          </cell>
          <cell r="D1956" t="str">
            <v>BK-1-3</v>
          </cell>
        </row>
        <row r="1957">
          <cell r="B1957" t="str">
            <v>FF1-CN521K00426299</v>
          </cell>
          <cell r="C1957" t="str">
            <v>4952外箱上隔板(30mm蜂窝板)</v>
          </cell>
          <cell r="D1957" t="str">
            <v>BK-1-3</v>
          </cell>
        </row>
        <row r="1958">
          <cell r="B1958" t="str">
            <v>FF1-CN521K00426399</v>
          </cell>
          <cell r="C1958" t="str">
            <v>4952 (4955 4956) 白色内盒 无印刷</v>
          </cell>
          <cell r="D1958" t="str">
            <v>BK-1-3</v>
          </cell>
        </row>
        <row r="1959">
          <cell r="B1959" t="str">
            <v>FF1-CN521K00133399</v>
          </cell>
          <cell r="C1959" t="str">
            <v>越南伊奈新阿卡西亚单孔面盆龙头内盒</v>
          </cell>
          <cell r="D1959" t="str">
            <v>BK-1-4</v>
          </cell>
        </row>
        <row r="1960">
          <cell r="B1960" t="str">
            <v>FF1-CN521K00000578</v>
          </cell>
          <cell r="C1960" t="str">
            <v>1586777499\希丽亚侧式单孔水嘴内盒</v>
          </cell>
          <cell r="D1960" t="str">
            <v>BK-2-1</v>
          </cell>
        </row>
        <row r="1961">
          <cell r="B1961" t="str">
            <v>FF1-CN521K00470399</v>
          </cell>
          <cell r="C1961" t="str">
            <v>浴缸龙头内盒273x165x134</v>
          </cell>
          <cell r="D1961" t="str">
            <v>BK-2-1</v>
          </cell>
        </row>
        <row r="1962">
          <cell r="B1962" t="str">
            <v>G-910307031</v>
          </cell>
          <cell r="C1962" t="str">
            <v>花洒隔板_(高仪26668XXX)</v>
          </cell>
          <cell r="D1962" t="str">
            <v>BK-2-2</v>
          </cell>
        </row>
        <row r="1963">
          <cell r="B1963" t="str">
            <v>G-91085031</v>
          </cell>
          <cell r="C1963" t="str">
            <v>隔板_高仪20187XXX</v>
          </cell>
          <cell r="D1963" t="str">
            <v>BK-2-2</v>
          </cell>
        </row>
        <row r="1964">
          <cell r="B1964" t="str">
            <v>G-91931031</v>
          </cell>
          <cell r="C1964" t="str">
            <v>高仪U形隔板27521XXX</v>
          </cell>
          <cell r="D1964" t="str">
            <v>BK-2-2</v>
          </cell>
        </row>
        <row r="1965">
          <cell r="B1965" t="str">
            <v>G-91957031</v>
          </cell>
          <cell r="C1965" t="str">
            <v>高仪隔板_26668XXX</v>
          </cell>
          <cell r="D1965" t="str">
            <v>BK-2-2</v>
          </cell>
        </row>
        <row r="1966">
          <cell r="B1966" t="str">
            <v>G-982548031</v>
          </cell>
          <cell r="C1966" t="str">
            <v>内盒(高仪13303XXX)(215x110x70)</v>
          </cell>
          <cell r="D1966" t="str">
            <v>BK-2-3</v>
          </cell>
        </row>
        <row r="1967">
          <cell r="B1967" t="str">
            <v>FF1-CN521K00084799</v>
          </cell>
          <cell r="C1967" t="str">
            <v>米兰淋浴柱BFV-505S内盒(INAX Logo)</v>
          </cell>
          <cell r="D1967" t="str">
            <v>BK-2-4</v>
          </cell>
        </row>
        <row r="1968">
          <cell r="B1968" t="str">
            <v>FF1-CN521K00000574</v>
          </cell>
          <cell r="C1968" t="str">
            <v>1586776499\汤尼克6"挂墙式浴缸龙头内盒</v>
          </cell>
          <cell r="D1968" t="str">
            <v>BK-3-1</v>
          </cell>
        </row>
        <row r="1969">
          <cell r="B1969" t="str">
            <v>FF1-CN521K00557899</v>
          </cell>
          <cell r="C1969" t="str">
            <v>淋浴龙头内盒(红色)_235x130x98</v>
          </cell>
          <cell r="D1969" t="str">
            <v>BK-3-2</v>
          </cell>
        </row>
        <row r="1970">
          <cell r="B1970" t="str">
            <v>FF1-CN521K00557999</v>
          </cell>
          <cell r="C1970" t="str">
            <v>浴缸龙头内盒(红色)_273x165x134</v>
          </cell>
          <cell r="D1970" t="str">
            <v>BK-3-2</v>
          </cell>
        </row>
        <row r="1971">
          <cell r="B1971" t="str">
            <v>G-980234031</v>
          </cell>
          <cell r="C1971" t="str">
            <v>内盒(高仪logo)524x305x59</v>
          </cell>
          <cell r="D1971" t="str">
            <v>BK-3-2</v>
          </cell>
        </row>
        <row r="1972">
          <cell r="B1972" t="str">
            <v>G-98558031</v>
          </cell>
          <cell r="C1972" t="str">
            <v>高仪单孔龙头内盒</v>
          </cell>
          <cell r="D1972" t="str">
            <v>BK-3-2</v>
          </cell>
        </row>
        <row r="1973">
          <cell r="B1973" t="str">
            <v>FF1-CN521K00343899</v>
          </cell>
          <cell r="C1973" t="str">
            <v>易舒喜挂墙淋浴龙头外箱</v>
          </cell>
          <cell r="D1973" t="str">
            <v>BK-3-3</v>
          </cell>
        </row>
        <row r="1974">
          <cell r="B1974" t="str">
            <v>FF1-CN521K00426499</v>
          </cell>
          <cell r="C1974" t="str">
            <v>4952 (4955 4956) 外箱(AS logo)</v>
          </cell>
          <cell r="D1974" t="str">
            <v>BK-3-3</v>
          </cell>
        </row>
        <row r="1975">
          <cell r="B1975" t="str">
            <v>FF1-CN521K00433799</v>
          </cell>
          <cell r="C1975" t="str">
            <v>4952组合隔板</v>
          </cell>
          <cell r="D1975" t="str">
            <v>BK-3-3</v>
          </cell>
        </row>
        <row r="1976">
          <cell r="B1976" t="str">
            <v>FF1-CN521K00000573</v>
          </cell>
          <cell r="C1976" t="str">
            <v>1586776399\汤尼克4inch面盆龙头水嘴内盒</v>
          </cell>
          <cell r="D1976" t="str">
            <v>BK-4-1</v>
          </cell>
        </row>
        <row r="1977">
          <cell r="B1977" t="str">
            <v>FF1-CN521K00426199</v>
          </cell>
          <cell r="C1977" t="str">
            <v>4956龙头嘴部隔板_(5mm瓦楞纸板)</v>
          </cell>
          <cell r="D1977" t="str">
            <v>BK-4-2</v>
          </cell>
        </row>
        <row r="1978">
          <cell r="B1978" t="str">
            <v>G-981552138</v>
          </cell>
          <cell r="C1978" t="str">
            <v>彩色内盒(高仪26668XXX)_306x306x91</v>
          </cell>
          <cell r="D1978" t="str">
            <v>BK-4-2</v>
          </cell>
        </row>
        <row r="1979">
          <cell r="B1979" t="str">
            <v>G-981556138</v>
          </cell>
          <cell r="C1979" t="str">
            <v>彩色内盒(高仪26687XXX)_306x306x91</v>
          </cell>
          <cell r="D1979" t="str">
            <v>BK-4-2</v>
          </cell>
        </row>
        <row r="1980">
          <cell r="B1980" t="str">
            <v>G-98632138</v>
          </cell>
          <cell r="C1980" t="str">
            <v>彩色内盒(高仪27521XXX)_673x122x41</v>
          </cell>
          <cell r="D1980" t="str">
            <v>BK-4-2</v>
          </cell>
        </row>
        <row r="1981">
          <cell r="B1981" t="str">
            <v>FF1-CN521K00000505</v>
          </cell>
          <cell r="C1981" t="str">
            <v>1586703799\CF-9071内盒</v>
          </cell>
          <cell r="D1981" t="str">
            <v>BK-4-3</v>
          </cell>
        </row>
        <row r="1982">
          <cell r="B1982" t="str">
            <v>G-90507031-01</v>
          </cell>
          <cell r="C1982" t="str">
            <v>内盒(高仪 配纸浆壳)</v>
          </cell>
          <cell r="D1982" t="str">
            <v>BK-4-3</v>
          </cell>
        </row>
        <row r="1983">
          <cell r="B1983" t="str">
            <v>FF1-CN521K00343599</v>
          </cell>
          <cell r="C1983" t="str">
            <v>4955易舒喜挂墙淋浴柱珍珠棉内衬</v>
          </cell>
          <cell r="D1983" t="str">
            <v>BK-4-4</v>
          </cell>
        </row>
        <row r="1984">
          <cell r="B1984" t="str">
            <v>FF1-CN521K00343699</v>
          </cell>
          <cell r="C1984" t="str">
            <v>4955易舒喜挂墙淋浴柱珍珠棉内衬盖板</v>
          </cell>
          <cell r="D1984" t="str">
            <v>BK-4-4</v>
          </cell>
        </row>
        <row r="1985">
          <cell r="B1985" t="str">
            <v>FF1-CN521K00000827</v>
          </cell>
          <cell r="C1985" t="str">
            <v>1586974999\丽晶6inch浴缸龙头隔板</v>
          </cell>
          <cell r="D1985" t="str">
            <v>BK-5-1</v>
          </cell>
        </row>
        <row r="1986">
          <cell r="B1986" t="str">
            <v>FF1-CN521K00000845</v>
          </cell>
          <cell r="C1986" t="str">
            <v>1586981199\澳斯单孔脸盆龙头隔板</v>
          </cell>
          <cell r="D1986" t="str">
            <v>BK-5-1</v>
          </cell>
        </row>
        <row r="1987">
          <cell r="B1987" t="str">
            <v>G-96999331</v>
          </cell>
          <cell r="C1987" t="str">
            <v>蓝色内盒32831xxx(高仪Logo)_178x158x198</v>
          </cell>
          <cell r="D1987" t="str">
            <v>BK-5-2</v>
          </cell>
        </row>
        <row r="1988">
          <cell r="B1988" t="str">
            <v>G-981219031</v>
          </cell>
          <cell r="C1988" t="str">
            <v>内盒(高仪logo)180x172x88</v>
          </cell>
          <cell r="D1988" t="str">
            <v>BK-5-2</v>
          </cell>
        </row>
        <row r="1989">
          <cell r="B1989" t="str">
            <v>G-981220031</v>
          </cell>
          <cell r="C1989" t="str">
            <v>内盒(高仪logo)197x178x244</v>
          </cell>
          <cell r="D1989" t="str">
            <v>BK-5-2</v>
          </cell>
        </row>
        <row r="1990">
          <cell r="B1990" t="str">
            <v>G-91152131</v>
          </cell>
          <cell r="C1990" t="str">
            <v>单孔面盆龙头纸壳</v>
          </cell>
          <cell r="D1990" t="str">
            <v>BK-5-3</v>
          </cell>
        </row>
        <row r="1991">
          <cell r="B1991" t="str">
            <v>FF1-CN521K00094399</v>
          </cell>
          <cell r="C1991" t="str">
            <v>GL400厨房水嘴内盒(新版AS logo)</v>
          </cell>
          <cell r="D1991" t="str">
            <v>BL-1-1</v>
          </cell>
        </row>
        <row r="1992">
          <cell r="B1992" t="str">
            <v>FF1-CN521K00420799</v>
          </cell>
          <cell r="C1992" t="str">
            <v>手持花洒内盒隔板</v>
          </cell>
          <cell r="D1992" t="str">
            <v>BL-1-1</v>
          </cell>
        </row>
        <row r="1993">
          <cell r="B1993" t="str">
            <v>FF1-CN521K00315599</v>
          </cell>
          <cell r="C1993" t="str">
            <v>小精灵花洒包装纸盒-上固定卡板</v>
          </cell>
          <cell r="D1993" t="str">
            <v>BL-1-2</v>
          </cell>
        </row>
        <row r="1994">
          <cell r="B1994" t="str">
            <v>FF1-CN521K00315899</v>
          </cell>
          <cell r="C1994" t="str">
            <v>小精灵花洒(含软管)包装纸盒-软管隔板</v>
          </cell>
          <cell r="D1994" t="str">
            <v>BL-1-2</v>
          </cell>
        </row>
        <row r="1995">
          <cell r="B1995" t="str">
            <v>FF1-CN521K00316099</v>
          </cell>
          <cell r="C1995" t="str">
            <v>小精灵花洒(含软管)包装纸盒-下固定卡板</v>
          </cell>
          <cell r="D1995" t="str">
            <v>BL-1-2</v>
          </cell>
        </row>
        <row r="1996">
          <cell r="B1996" t="str">
            <v>FF1-CN521K00355299</v>
          </cell>
          <cell r="C1996" t="str">
            <v>汤尼克纸巾架内盒（无印刷）180*140*100</v>
          </cell>
          <cell r="D1996" t="str">
            <v>BL-1-3</v>
          </cell>
        </row>
        <row r="1997">
          <cell r="B1997" t="str">
            <v>FF1-CN521K00355399</v>
          </cell>
          <cell r="C1997" t="str">
            <v>汤尼克纸巾架外箱(黄牛卡空白箱)372*292*318</v>
          </cell>
          <cell r="D1997" t="str">
            <v>BL-1-3</v>
          </cell>
        </row>
        <row r="1998">
          <cell r="B1998" t="str">
            <v>FF1-CN521K00401199</v>
          </cell>
          <cell r="C1998" t="str">
            <v>8703内盒珍珠棉内衬(左边)</v>
          </cell>
          <cell r="D1998" t="str">
            <v>BL-1-4</v>
          </cell>
        </row>
        <row r="1999">
          <cell r="B1999" t="str">
            <v>FF1-CN521K00401299</v>
          </cell>
          <cell r="C1999" t="str">
            <v>8703内盒珍珠棉内衬(右边)</v>
          </cell>
          <cell r="D1999" t="str">
            <v>BL-1-4</v>
          </cell>
        </row>
        <row r="2000">
          <cell r="B2000" t="str">
            <v>FF1-CN521K00000501</v>
          </cell>
          <cell r="C2000" t="str">
            <v>1586703099\希乐入墙式花洒组件内盒</v>
          </cell>
          <cell r="D2000" t="str">
            <v>BL-2-1</v>
          </cell>
        </row>
        <row r="2001">
          <cell r="B2001" t="str">
            <v>FF1-CN521K00000569</v>
          </cell>
          <cell r="C2001" t="str">
            <v>1586775899\汤尼克纸巾架内盒</v>
          </cell>
          <cell r="D2001" t="str">
            <v>BL-2-1</v>
          </cell>
        </row>
        <row r="2002">
          <cell r="B2002" t="str">
            <v>FF1-CN521K00315199</v>
          </cell>
          <cell r="C2002" t="str">
            <v>小精灵花洒包装PVC挂钩</v>
          </cell>
          <cell r="D2002" t="str">
            <v>BL-2-2</v>
          </cell>
        </row>
        <row r="2003">
          <cell r="B2003" t="str">
            <v>FF1-CN521K00315299</v>
          </cell>
          <cell r="C2003" t="str">
            <v>小精灵花洒包装纸盒</v>
          </cell>
          <cell r="D2003" t="str">
            <v>BL-2-2</v>
          </cell>
        </row>
        <row r="2004">
          <cell r="B2004" t="str">
            <v>FF1-CN521K00315399</v>
          </cell>
          <cell r="C2004" t="str">
            <v>小精灵花洒包装纸盒-底部垫板</v>
          </cell>
          <cell r="D2004" t="str">
            <v>BL-2-2</v>
          </cell>
        </row>
        <row r="2005">
          <cell r="B2005" t="str">
            <v>FF1-CN521K00315699</v>
          </cell>
          <cell r="C2005" t="str">
            <v>小精灵花洒包装纸盒-下固定卡板</v>
          </cell>
          <cell r="D2005" t="str">
            <v>BL-2-2</v>
          </cell>
        </row>
        <row r="2006">
          <cell r="B2006" t="str">
            <v>FF1-CN521K00000667</v>
          </cell>
          <cell r="C2006" t="str">
            <v>1586891799\CF-9071外箱</v>
          </cell>
          <cell r="D2006" t="str">
            <v>BL-2-3</v>
          </cell>
        </row>
        <row r="2007">
          <cell r="B2007" t="str">
            <v>G-910352031</v>
          </cell>
          <cell r="C2007" t="str">
            <v>26670/26689xxx专用纸浆壳1092x306x88</v>
          </cell>
          <cell r="D2007" t="str">
            <v>BL-2-4</v>
          </cell>
        </row>
        <row r="2008">
          <cell r="B2008" t="str">
            <v>FF1-CN521K00000570</v>
          </cell>
          <cell r="C2008" t="str">
            <v>1586775999\汤尼克皂盘内盒</v>
          </cell>
          <cell r="D2008" t="str">
            <v>BL-3-1</v>
          </cell>
        </row>
        <row r="2009">
          <cell r="B2009" t="str">
            <v>FF1-CN521K00517999</v>
          </cell>
          <cell r="C2009" t="str">
            <v>高仪19895入墙龙头外箱(620x414x312)</v>
          </cell>
          <cell r="D2009" t="str">
            <v>BL-3-1</v>
          </cell>
        </row>
        <row r="2010">
          <cell r="B2010" t="str">
            <v>FF1-CN521K00000945</v>
          </cell>
          <cell r="C2010" t="str">
            <v>158M000266\J6单冷厨房龙头彩色卡板说明书（泰国）</v>
          </cell>
          <cell r="D2010" t="str">
            <v>BL-3-2</v>
          </cell>
        </row>
        <row r="2011">
          <cell r="B2011" t="str">
            <v>FF1-CN521K00000947</v>
          </cell>
          <cell r="C2011" t="str">
            <v>158M000268\J6单冷挂墙淋浴龙头彩色卡板说明书（泰国）</v>
          </cell>
          <cell r="D2011" t="str">
            <v>BL-3-2</v>
          </cell>
        </row>
        <row r="2012">
          <cell r="B2012" t="str">
            <v>FF1-CN521K00000949</v>
          </cell>
          <cell r="C2012" t="str">
            <v>158M000270\J6壁栓彩色卡板说明书（泰国）</v>
          </cell>
          <cell r="D2012" t="str">
            <v>BL-3-2</v>
          </cell>
        </row>
        <row r="2013">
          <cell r="B2013" t="str">
            <v>FF1-CN521K00450699</v>
          </cell>
          <cell r="C2013" t="str">
            <v>原浆纸纸袋210x250</v>
          </cell>
          <cell r="D2013" t="str">
            <v>BL-3-2</v>
          </cell>
        </row>
        <row r="2014">
          <cell r="B2014" t="str">
            <v>FF2-CN521K00012899</v>
          </cell>
          <cell r="C2014" t="str">
            <v>美标立栓单把手壁式水嘴卡纸说明书</v>
          </cell>
          <cell r="D2014" t="str">
            <v>BL-3-2</v>
          </cell>
        </row>
        <row r="2015">
          <cell r="B2015" t="str">
            <v>FF1-CN521K00306299</v>
          </cell>
          <cell r="C2015" t="str">
            <v>外箱 400x300x185</v>
          </cell>
          <cell r="D2015" t="str">
            <v>BL-3-3</v>
          </cell>
        </row>
        <row r="2016">
          <cell r="B2016" t="str">
            <v>G-980976038</v>
          </cell>
          <cell r="C2016" t="str">
            <v>彩色内盒(高仪)430x345x195</v>
          </cell>
          <cell r="D2016" t="str">
            <v>BL-3-3</v>
          </cell>
        </row>
        <row r="2017">
          <cell r="B2017" t="str">
            <v>FF1-CN521K00420699</v>
          </cell>
          <cell r="C2017" t="str">
            <v>单孔面盆龙头内盒</v>
          </cell>
          <cell r="D2017" t="str">
            <v>BL-4-1</v>
          </cell>
        </row>
        <row r="2018">
          <cell r="B2018" t="str">
            <v>FF1-CN521K00518199</v>
          </cell>
          <cell r="C2018" t="str">
            <v>高仪24062入墙淋浴阀外箱(554x416x259)</v>
          </cell>
          <cell r="D2018" t="str">
            <v>BL-4-1</v>
          </cell>
        </row>
        <row r="2019">
          <cell r="B2019" t="str">
            <v>FF1-CN521K00518299</v>
          </cell>
          <cell r="C2019" t="str">
            <v>高仪26479(26564)顶洒外箱(876x369x210)</v>
          </cell>
          <cell r="D2019" t="str">
            <v>BL-4-1</v>
          </cell>
        </row>
        <row r="2020">
          <cell r="B2020" t="str">
            <v>FF1-CN521K00518399</v>
          </cell>
          <cell r="C2020" t="str">
            <v>高仪26582手洒外箱(528x265x288)</v>
          </cell>
          <cell r="D2020" t="str">
            <v>BL-4-1</v>
          </cell>
        </row>
        <row r="2021">
          <cell r="B2021" t="str">
            <v>FF1-CN521K00315799</v>
          </cell>
          <cell r="C2021" t="str">
            <v>小精灵花洒(含软管)包装纸盒</v>
          </cell>
          <cell r="D2021" t="str">
            <v>BL-4-2</v>
          </cell>
        </row>
        <row r="2022">
          <cell r="B2022" t="str">
            <v>FF1-CN521K00508199</v>
          </cell>
          <cell r="C2022" t="str">
            <v>隔板 (高仪26584XXX)</v>
          </cell>
          <cell r="D2022" t="str">
            <v>BL-4-3</v>
          </cell>
        </row>
        <row r="2023">
          <cell r="B2023" t="str">
            <v>G-981316038</v>
          </cell>
          <cell r="C2023" t="str">
            <v>彩色内盒(26584XXX)(725x168x78)</v>
          </cell>
          <cell r="D2023" t="str">
            <v>BL-4-3</v>
          </cell>
        </row>
        <row r="2024">
          <cell r="B2024" t="str">
            <v>FF1-CN521K00347399</v>
          </cell>
          <cell r="C2024" t="str">
            <v>4954挂墙恒温浴缸（不含花洒组件）珍珠棉内衬</v>
          </cell>
          <cell r="D2024" t="str">
            <v>BL-4-4</v>
          </cell>
        </row>
        <row r="2025">
          <cell r="B2025" t="str">
            <v>FF1-CN521K00347499</v>
          </cell>
          <cell r="C2025" t="str">
            <v>4954挂墙恒温浴缸（不含花洒组件）珍珠棉盖板</v>
          </cell>
          <cell r="D2025" t="str">
            <v>BL-4-4</v>
          </cell>
        </row>
        <row r="2026">
          <cell r="B2026" t="str">
            <v>FF1-CN521K00000579</v>
          </cell>
          <cell r="C2026" t="str">
            <v>1586777599\希丽亚台面式浴缸水嘴内盒</v>
          </cell>
          <cell r="D2026" t="str">
            <v>BL-5-1</v>
          </cell>
        </row>
        <row r="2027">
          <cell r="B2027" t="str">
            <v>FF1-CN521K00518099</v>
          </cell>
          <cell r="C2027" t="str">
            <v>高仪23406高脚龙头外箱(544x325x369)</v>
          </cell>
          <cell r="D2027" t="str">
            <v>BL-5-1</v>
          </cell>
        </row>
        <row r="2028">
          <cell r="B2028" t="str">
            <v>FF1-CN521K00518499</v>
          </cell>
          <cell r="C2028" t="str">
            <v>高仪26584ALC淋浴杆外箱(782x360x249)</v>
          </cell>
          <cell r="D2028" t="str">
            <v>BL-5-1</v>
          </cell>
        </row>
        <row r="2029">
          <cell r="B2029" t="str">
            <v>FF1-CN521K00315499</v>
          </cell>
          <cell r="C2029" t="str">
            <v>小精灵花洒支撑隔板A</v>
          </cell>
          <cell r="D2029" t="str">
            <v>BL-5-2</v>
          </cell>
        </row>
        <row r="2030">
          <cell r="B2030" t="str">
            <v>FF1-CN521K00315999</v>
          </cell>
          <cell r="C2030" t="str">
            <v>小精灵花洒(含软管)包装纸盒-上固定卡板</v>
          </cell>
          <cell r="D2030" t="str">
            <v>BL-5-2</v>
          </cell>
        </row>
        <row r="2031">
          <cell r="B2031" t="str">
            <v>FF1-CN521K00328099</v>
          </cell>
          <cell r="C2031" t="str">
            <v>小精灵花洒加强支撑隔板</v>
          </cell>
          <cell r="D2031" t="str">
            <v>BL-5-2</v>
          </cell>
        </row>
        <row r="2032">
          <cell r="B2032" t="str">
            <v>FF1-CN521K00000679</v>
          </cell>
          <cell r="C2032" t="str">
            <v>1586906199\8905外箱</v>
          </cell>
          <cell r="D2032" t="str">
            <v>BL-5-4</v>
          </cell>
        </row>
        <row r="2033">
          <cell r="B2033" t="str">
            <v>FF1-CN521K00000847</v>
          </cell>
          <cell r="C2033" t="str">
            <v>1586981799\8905 隔板</v>
          </cell>
          <cell r="D2033" t="str">
            <v>BL-5-4</v>
          </cell>
        </row>
        <row r="2034">
          <cell r="B2034" t="str">
            <v>FF1-CN521K00343399</v>
          </cell>
          <cell r="C2034" t="str">
            <v>4954易舒喜挂墙浴缸珍珠棉内衬</v>
          </cell>
          <cell r="D2034" t="str">
            <v>BL-5-4</v>
          </cell>
        </row>
        <row r="2035">
          <cell r="B2035" t="str">
            <v>FF1-CN521K00343499</v>
          </cell>
          <cell r="C2035" t="str">
            <v>4954易舒喜挂墙浴缸珍珠棉内衬盖板</v>
          </cell>
          <cell r="D2035" t="str">
            <v>BL-5-4</v>
          </cell>
        </row>
        <row r="2036">
          <cell r="B2036" t="str">
            <v>FF1-CN521K00000673</v>
          </cell>
          <cell r="C2036" t="str">
            <v>1586896399\美标外箱 0.535*0.290*0.355</v>
          </cell>
          <cell r="D2036" t="str">
            <v>BM-1-1</v>
          </cell>
        </row>
        <row r="2037">
          <cell r="B2037" t="str">
            <v>FF1-CN521K00485999</v>
          </cell>
          <cell r="C2037" t="str">
            <v>T601 T701外箱隔板_(485x378mm)</v>
          </cell>
          <cell r="D2037" t="str">
            <v>BM-1-1</v>
          </cell>
        </row>
        <row r="2038">
          <cell r="B2038" t="str">
            <v>FF1-CN521K00316199</v>
          </cell>
          <cell r="C2038" t="str">
            <v>小精灵花洒包装外箱</v>
          </cell>
          <cell r="D2038" t="str">
            <v>BM-1-2</v>
          </cell>
        </row>
        <row r="2039">
          <cell r="B2039" t="str">
            <v>FF1-CN521K00081499</v>
          </cell>
          <cell r="C2039" t="str">
            <v>希丽亚侧式单孔水嘴外箱(黄牛卡空白箱)</v>
          </cell>
          <cell r="D2039" t="str">
            <v>BM-1-3</v>
          </cell>
        </row>
        <row r="2040">
          <cell r="B2040" t="str">
            <v>FF1-CN521K00473099</v>
          </cell>
          <cell r="C2040" t="str">
            <v>云斯顿内盒(不含龙头)</v>
          </cell>
          <cell r="D2040" t="str">
            <v>BM-1-3</v>
          </cell>
        </row>
        <row r="2041">
          <cell r="B2041" t="str">
            <v>FF1-CN521K00473199</v>
          </cell>
          <cell r="C2041" t="str">
            <v>云斯顿内盒(含龙头)</v>
          </cell>
          <cell r="D2041" t="str">
            <v>BM-1-3</v>
          </cell>
        </row>
        <row r="2042">
          <cell r="B2042" t="str">
            <v>FF1-CN521K00472699</v>
          </cell>
          <cell r="C2042" t="str">
            <v>浴缸龙头外箱520x290x288</v>
          </cell>
          <cell r="D2042" t="str">
            <v>BM-2-1</v>
          </cell>
        </row>
        <row r="2043">
          <cell r="B2043" t="str">
            <v>FF1-CN521K00000194</v>
          </cell>
          <cell r="C2043" t="str">
            <v>1586306499\CF-4902(4905)外箱</v>
          </cell>
          <cell r="D2043" t="str">
            <v>BM-2-2</v>
          </cell>
        </row>
        <row r="2044">
          <cell r="B2044" t="str">
            <v>FF1-CN521K00081599</v>
          </cell>
          <cell r="C2044" t="str">
            <v>美标外箱 0.535*0.290*0.355(黄牛卡空白箱)</v>
          </cell>
          <cell r="D2044" t="str">
            <v>BM-2-2</v>
          </cell>
        </row>
        <row r="2045">
          <cell r="B2045" t="str">
            <v>FF1-CN521K00450499</v>
          </cell>
          <cell r="C2045" t="str">
            <v>5633伊奈厨房龙头内盒</v>
          </cell>
          <cell r="D2045" t="str">
            <v>BM-2-3</v>
          </cell>
        </row>
        <row r="2046">
          <cell r="B2046" t="str">
            <v>FF1-CN521K00000507</v>
          </cell>
          <cell r="C2046" t="str">
            <v>1586705299\IDS灵动风格台面式龙头把手内盒</v>
          </cell>
          <cell r="D2046" t="str">
            <v>BM-3-1</v>
          </cell>
        </row>
        <row r="2047">
          <cell r="B2047" t="str">
            <v>FF1-CN521K00000615</v>
          </cell>
          <cell r="C2047" t="str">
            <v>1586783899\汤尼克衣裳挂勾内盒 (白色无印刷)</v>
          </cell>
          <cell r="D2047" t="str">
            <v>BM-3-1</v>
          </cell>
        </row>
        <row r="2048">
          <cell r="B2048" t="str">
            <v>FF1-CN521K00000721</v>
          </cell>
          <cell r="C2048" t="str">
            <v>1586918199\泰国J55NJ57单冷产品外箱</v>
          </cell>
          <cell r="D2048" t="str">
            <v>BM-3-1</v>
          </cell>
        </row>
        <row r="2049">
          <cell r="B2049" t="str">
            <v>FF1-CN521K00000691</v>
          </cell>
          <cell r="C2049" t="str">
            <v>1586912599\汤尼克双毛巾横杆外箱</v>
          </cell>
          <cell r="D2049" t="str">
            <v>BM-3-2</v>
          </cell>
        </row>
        <row r="2050">
          <cell r="B2050" t="str">
            <v>FF1-CN521K00316299</v>
          </cell>
          <cell r="C2050" t="str">
            <v>小精灵花洒包装外箱-长隔板</v>
          </cell>
          <cell r="D2050" t="str">
            <v>BM-3-2</v>
          </cell>
        </row>
        <row r="2051">
          <cell r="B2051" t="str">
            <v>FF1-CN521K00455099</v>
          </cell>
          <cell r="C2051" t="str">
            <v>5633伊奈厨房龙头外箱</v>
          </cell>
          <cell r="D2051" t="str">
            <v>BM-3-2</v>
          </cell>
        </row>
        <row r="2052">
          <cell r="B2052" t="str">
            <v>FF1-CN521K00634399</v>
          </cell>
          <cell r="C2052" t="str">
            <v>FFAS1772淋浴杆内卡(9A09)</v>
          </cell>
          <cell r="D2052" t="str">
            <v>BM-3-4</v>
          </cell>
        </row>
        <row r="2053">
          <cell r="B2053" t="str">
            <v>FF1-CN521K00000577</v>
          </cell>
          <cell r="C2053" t="str">
            <v>1586777399\希丽亚挂墙式浴盆水嘴内盒</v>
          </cell>
          <cell r="D2053" t="str">
            <v>BM-4-1</v>
          </cell>
        </row>
        <row r="2054">
          <cell r="B2054" t="str">
            <v>FF1-CN521K00000742</v>
          </cell>
          <cell r="C2054" t="str">
            <v>1586939999\美漫特单杆毛巾杆(L=300)外箱</v>
          </cell>
          <cell r="D2054" t="str">
            <v>BM-4-2</v>
          </cell>
        </row>
        <row r="2055">
          <cell r="B2055" t="str">
            <v>FF1-CN521K00306199</v>
          </cell>
          <cell r="C2055" t="str">
            <v>隔板 290X46X170</v>
          </cell>
          <cell r="D2055" t="str">
            <v>BM-4-2</v>
          </cell>
        </row>
        <row r="2056">
          <cell r="B2056" t="str">
            <v>FF1-CN521K00316499</v>
          </cell>
          <cell r="C2056" t="str">
            <v>小精灵花洒包装外箱-固定隔板</v>
          </cell>
          <cell r="D2056" t="str">
            <v>BM-4-2</v>
          </cell>
        </row>
        <row r="2057">
          <cell r="B2057" t="str">
            <v>FF1-CN521K00636299</v>
          </cell>
          <cell r="C2057" t="str">
            <v>内盒隔板(高仪感应冲洗阀)</v>
          </cell>
          <cell r="D2057" t="str">
            <v>BM-4-2</v>
          </cell>
        </row>
        <row r="2058">
          <cell r="B2058" t="str">
            <v>FF1-CN521K00636399</v>
          </cell>
          <cell r="C2058" t="str">
            <v>内盒(高仪感应冲洗阀)_225x170x170</v>
          </cell>
          <cell r="D2058" t="str">
            <v>BM-4-2</v>
          </cell>
        </row>
        <row r="2059">
          <cell r="B2059" t="str">
            <v>FF1-CN521K00599699</v>
          </cell>
          <cell r="C2059" t="str">
            <v>高仪外箱(27057XXX)_395x248x252</v>
          </cell>
          <cell r="D2059" t="str">
            <v>BM-4-3</v>
          </cell>
        </row>
        <row r="2060">
          <cell r="B2060" t="str">
            <v>FF1-CN521K00599799</v>
          </cell>
          <cell r="C2060" t="str">
            <v>高仪外箱(27521XXX)_736x356x220</v>
          </cell>
          <cell r="D2060" t="str">
            <v>BM-4-3</v>
          </cell>
        </row>
        <row r="2061">
          <cell r="B2061" t="str">
            <v>FF1-CN521K00634299</v>
          </cell>
          <cell r="C2061" t="str">
            <v>FFAS1772淋浴杆内盒(9A09)</v>
          </cell>
          <cell r="D2061" t="str">
            <v>BM-4-4</v>
          </cell>
        </row>
        <row r="2062">
          <cell r="B2062" t="str">
            <v>FF1-CN521K00000772</v>
          </cell>
          <cell r="C2062" t="str">
            <v>1586952799\US感应龙头外箱343*308*314</v>
          </cell>
          <cell r="D2062" t="str">
            <v>BM-5-1</v>
          </cell>
        </row>
        <row r="2063">
          <cell r="B2063" t="str">
            <v>FF1-CN521K00081399</v>
          </cell>
          <cell r="C2063" t="str">
            <v>美漫特单孔面盆龙头外箱(黄牛卡空白箱)</v>
          </cell>
          <cell r="D2063" t="str">
            <v>BM-5-1</v>
          </cell>
        </row>
        <row r="2064">
          <cell r="B2064" t="str">
            <v>FF1-CN521K00314899</v>
          </cell>
          <cell r="C2064" t="str">
            <v>小精灵花洒(含软管)PVC套-外销</v>
          </cell>
          <cell r="D2064" t="str">
            <v>BM-5-2</v>
          </cell>
        </row>
        <row r="2065">
          <cell r="B2065" t="str">
            <v>FF1-CN521K00461499</v>
          </cell>
          <cell r="C2065" t="str">
            <v>彩色内盒 (S507单手洒)</v>
          </cell>
          <cell r="D2065" t="str">
            <v>BM-5-2</v>
          </cell>
        </row>
        <row r="2066">
          <cell r="B2066" t="str">
            <v>FF1-CN521K00461599</v>
          </cell>
          <cell r="C2066" t="str">
            <v>外箱 (S507单手洒)</v>
          </cell>
          <cell r="D2066" t="str">
            <v>BM-5-2</v>
          </cell>
        </row>
        <row r="2067">
          <cell r="B2067" t="str">
            <v>FF1-CN521K00461699</v>
          </cell>
          <cell r="C2067" t="str">
            <v>外箱隔板 (S507单手洒)</v>
          </cell>
          <cell r="D2067" t="str">
            <v>BM-5-2</v>
          </cell>
        </row>
        <row r="2068">
          <cell r="B2068" t="str">
            <v>FF1-CN521K00462099</v>
          </cell>
          <cell r="C2068" t="str">
            <v>外箱隔板 (S508手洒带软管支架)</v>
          </cell>
          <cell r="D2068" t="str">
            <v>BM-5-2</v>
          </cell>
        </row>
        <row r="2069">
          <cell r="B2069" t="str">
            <v>FF1-CN521K00000738</v>
          </cell>
          <cell r="C2069" t="str">
            <v>1586938899\B320 壁栓本体外箱</v>
          </cell>
          <cell r="D2069" t="str">
            <v>BM-5-3</v>
          </cell>
        </row>
        <row r="2070">
          <cell r="B2070" t="str">
            <v>FF1-CN521K00135699</v>
          </cell>
          <cell r="C2070" t="str">
            <v>希丽亚挂墙式浴盆水嘴外箱434x320x365(黄牛卡空白箱)</v>
          </cell>
          <cell r="D2070" t="str">
            <v>BM-5-3</v>
          </cell>
        </row>
        <row r="2071">
          <cell r="B2071" t="str">
            <v>FF1-CN521K00000634</v>
          </cell>
          <cell r="C2071" t="str">
            <v>1586832999\泰式大便冲洗阀泡沫隔板</v>
          </cell>
          <cell r="D2071" t="str">
            <v>BM-5-4</v>
          </cell>
        </row>
        <row r="2072">
          <cell r="B2072" t="str">
            <v>FF1-CN521K00000663</v>
          </cell>
          <cell r="C2072" t="str">
            <v>1586891099\逸魅尚落地式浴缸龙头外箱</v>
          </cell>
          <cell r="D2072" t="str">
            <v>BM-5-4</v>
          </cell>
        </row>
        <row r="2073">
          <cell r="B2073" t="str">
            <v>FF1-CN521K00000694</v>
          </cell>
          <cell r="C2073" t="str">
            <v>1586912999\希丽亚侧式单孔水嘴外箱</v>
          </cell>
          <cell r="D2073" t="str">
            <v>BN-1-1</v>
          </cell>
        </row>
        <row r="2074">
          <cell r="B2074" t="str">
            <v>FF1-CN521K00000029</v>
          </cell>
          <cell r="C2074" t="str">
            <v>1581093699\J6单冷厨房龙头吸塑包装</v>
          </cell>
          <cell r="D2074" t="str">
            <v>BN-1-2</v>
          </cell>
        </row>
        <row r="2075">
          <cell r="B2075" t="str">
            <v>FF1-CN521K00460699</v>
          </cell>
          <cell r="C2075" t="str">
            <v>TJ69内盒隔板</v>
          </cell>
          <cell r="D2075" t="str">
            <v>BN-1-2</v>
          </cell>
        </row>
        <row r="2076">
          <cell r="B2076" t="str">
            <v>FF1-CN521K00473499</v>
          </cell>
          <cell r="C2076" t="str">
            <v>云斯顿外箱隔板</v>
          </cell>
          <cell r="D2076" t="str">
            <v>BN-1-2</v>
          </cell>
        </row>
        <row r="2077">
          <cell r="B2077" t="str">
            <v>FF1-CN521K00636499</v>
          </cell>
          <cell r="C2077" t="str">
            <v>外箱(高仪感应冲洗阀)_695x360x186</v>
          </cell>
          <cell r="D2077" t="str">
            <v>BN-1-3</v>
          </cell>
        </row>
        <row r="2078">
          <cell r="B2078" t="str">
            <v>FF1-CN521K00000504</v>
          </cell>
          <cell r="C2078" t="str">
            <v>1586703599\逸魅尚落地式浴缸龙头内盒</v>
          </cell>
          <cell r="D2078" t="str">
            <v>BN-1-4</v>
          </cell>
        </row>
        <row r="2079">
          <cell r="B2079" t="str">
            <v>FF1-CN521K00000688</v>
          </cell>
          <cell r="C2079" t="str">
            <v>1586912299\汤尼克纸巾架外箱</v>
          </cell>
          <cell r="D2079" t="str">
            <v>BN-2-1</v>
          </cell>
        </row>
        <row r="2080">
          <cell r="B2080" t="str">
            <v>FF1-CN521K00401099</v>
          </cell>
          <cell r="C2080" t="str">
            <v>1304龙头外箱</v>
          </cell>
          <cell r="D2080" t="str">
            <v>BN-2-1</v>
          </cell>
        </row>
        <row r="2081">
          <cell r="B2081" t="str">
            <v>FF1-CN521K00000067</v>
          </cell>
          <cell r="C2081" t="str">
            <v>1584032999\手持花洒通用底卡说明书</v>
          </cell>
          <cell r="D2081" t="str">
            <v>BN-2-2</v>
          </cell>
        </row>
        <row r="2082">
          <cell r="B2082" t="str">
            <v>FF1-CN521K00000068</v>
          </cell>
          <cell r="C2082" t="str">
            <v>1584033099\手持花洒通用面纸说明书</v>
          </cell>
          <cell r="D2082" t="str">
            <v>BN-2-2</v>
          </cell>
        </row>
        <row r="2083">
          <cell r="B2083" t="str">
            <v>FF1-CN521K00316399</v>
          </cell>
          <cell r="C2083" t="str">
            <v>小精灵花洒包装外箱-短隔板</v>
          </cell>
          <cell r="D2083" t="str">
            <v>BN-2-2</v>
          </cell>
        </row>
        <row r="2084">
          <cell r="B2084" t="str">
            <v>FF1-CN521K00473399</v>
          </cell>
          <cell r="C2084" t="str">
            <v>云斯顿外箱</v>
          </cell>
          <cell r="D2084" t="str">
            <v>BN-2-2</v>
          </cell>
        </row>
        <row r="2085">
          <cell r="B2085" t="str">
            <v>FF1-CN521K00599499</v>
          </cell>
          <cell r="C2085" t="str">
            <v>高仪外箱(20187XXX)_490x400x412</v>
          </cell>
          <cell r="D2085" t="str">
            <v>BN-2-3</v>
          </cell>
        </row>
        <row r="2086">
          <cell r="B2086" t="str">
            <v>FF1-CN521K00596199</v>
          </cell>
          <cell r="C2086" t="str">
            <v>0972淋浴柱垫板_820x370x3</v>
          </cell>
          <cell r="D2086" t="str">
            <v>BN-2-4</v>
          </cell>
        </row>
        <row r="2087">
          <cell r="B2087" t="str">
            <v>FF1-CN521K00596299</v>
          </cell>
          <cell r="C2087" t="str">
            <v>0972淋浴柱外箱_838x388x200</v>
          </cell>
          <cell r="D2087" t="str">
            <v>BN-2-4</v>
          </cell>
        </row>
        <row r="2088">
          <cell r="B2088" t="str">
            <v>FF1-CN521K00000690</v>
          </cell>
          <cell r="C2088" t="str">
            <v>1586912499\汤尼克衣挂钩外箱</v>
          </cell>
          <cell r="D2088" t="str">
            <v>BN-3-1</v>
          </cell>
        </row>
        <row r="2089">
          <cell r="B2089" t="str">
            <v>FF1-CN521K00000720</v>
          </cell>
          <cell r="C2089" t="str">
            <v>1586918099\泰国J53单冷产品外箱</v>
          </cell>
          <cell r="D2089" t="str">
            <v>BN-3-1</v>
          </cell>
        </row>
        <row r="2090">
          <cell r="B2090" t="str">
            <v>FF1-CN521K00000026</v>
          </cell>
          <cell r="C2090" t="str">
            <v>1581093399\J6单冷挂墙淋浴龙头吸塑包装</v>
          </cell>
          <cell r="D2090" t="str">
            <v>BN-3-2</v>
          </cell>
        </row>
        <row r="2091">
          <cell r="B2091" t="str">
            <v>FF1-CN521K00000174</v>
          </cell>
          <cell r="C2091" t="str">
            <v>1584900499\手持花洒通用吸塑泡壳(含面壳、内卡和底壳</v>
          </cell>
          <cell r="D2091" t="str">
            <v>BN-3-2</v>
          </cell>
        </row>
        <row r="2092">
          <cell r="B2092" t="str">
            <v>FF1-CN521K00599399</v>
          </cell>
          <cell r="C2092" t="str">
            <v>9143自制PVD用空白外箱</v>
          </cell>
          <cell r="D2092" t="str">
            <v>BN-3-3</v>
          </cell>
        </row>
        <row r="2093">
          <cell r="B2093" t="str">
            <v>FF1-CN521K00599899</v>
          </cell>
          <cell r="C2093" t="str">
            <v>高仪外箱(27573XXX)_470x330x225</v>
          </cell>
          <cell r="D2093" t="str">
            <v>BN-3-3</v>
          </cell>
        </row>
        <row r="2094">
          <cell r="B2094" t="str">
            <v>G-910220031</v>
          </cell>
          <cell r="C2094" t="str">
            <v>纸浆壳（高仪 26508AL0）-2</v>
          </cell>
          <cell r="D2094" t="str">
            <v>BN-3-3</v>
          </cell>
        </row>
        <row r="2095">
          <cell r="B2095" t="str">
            <v>G-910221031</v>
          </cell>
          <cell r="C2095" t="str">
            <v>纸浆壳（高仪 26508AL0）-1</v>
          </cell>
          <cell r="D2095" t="str">
            <v>BN-3-3</v>
          </cell>
        </row>
        <row r="2096">
          <cell r="B2096" t="str">
            <v>FF1-CN521K00596399</v>
          </cell>
          <cell r="C2096" t="str">
            <v>0972淋浴柱右隔板_257x190x30蜂窝板</v>
          </cell>
          <cell r="D2096" t="str">
            <v>BN-3-4</v>
          </cell>
        </row>
        <row r="2097">
          <cell r="B2097" t="str">
            <v>FF1-CN521K00596499</v>
          </cell>
          <cell r="C2097" t="str">
            <v>0972淋浴柱长隔板_805x90x30蜂窝板</v>
          </cell>
          <cell r="D2097" t="str">
            <v>BN-3-4</v>
          </cell>
        </row>
        <row r="2098">
          <cell r="B2098" t="str">
            <v>FF1-CN521K00596599</v>
          </cell>
          <cell r="C2098" t="str">
            <v>0972淋浴柱左隔板_323x190x30蜂窝板</v>
          </cell>
          <cell r="D2098" t="str">
            <v>BN-3-4</v>
          </cell>
        </row>
        <row r="2099">
          <cell r="B2099" t="str">
            <v>FF1-CN521K00460999</v>
          </cell>
          <cell r="C2099" t="str">
            <v>T601 T701内盒隔板</v>
          </cell>
          <cell r="D2099" t="str">
            <v>BN-4-1</v>
          </cell>
        </row>
        <row r="2100">
          <cell r="B2100" t="str">
            <v>FF1-CN521K00471499</v>
          </cell>
          <cell r="C2100" t="str">
            <v>3911内盒叠式隔板</v>
          </cell>
          <cell r="D2100" t="str">
            <v>BN-4-1</v>
          </cell>
        </row>
        <row r="2101">
          <cell r="B2101" t="str">
            <v>FF1-CN521K00471599</v>
          </cell>
          <cell r="C2101" t="str">
            <v>3911内盒隔板</v>
          </cell>
          <cell r="D2101" t="str">
            <v>BN-4-1</v>
          </cell>
        </row>
        <row r="2102">
          <cell r="B2102" t="str">
            <v>FF1-CN521K00000037</v>
          </cell>
          <cell r="C2102" t="str">
            <v>1582242499\入墙上本体通用保护泡壳</v>
          </cell>
          <cell r="D2102" t="str">
            <v>BN-4-2</v>
          </cell>
        </row>
        <row r="2103">
          <cell r="B2103" t="str">
            <v>FF1-CN521K00000177</v>
          </cell>
          <cell r="C2103" t="str">
            <v>1584900799\世嘉手持花洒吸塑泡壳内托</v>
          </cell>
          <cell r="D2103" t="str">
            <v>BN-4-2</v>
          </cell>
        </row>
        <row r="2104">
          <cell r="B2104" t="str">
            <v>FF1-CN521K00000542</v>
          </cell>
          <cell r="C2104" t="str">
            <v>1586714299\逸韵入墙恒温本体保护泡壳</v>
          </cell>
          <cell r="D2104" t="str">
            <v>BN-4-2</v>
          </cell>
        </row>
        <row r="2105">
          <cell r="B2105" t="str">
            <v>FF2-CN521K00012799</v>
          </cell>
          <cell r="C2105" t="str">
            <v>美标立栓单把手壁式水嘴吸塑泡壳(含面壳和底壳)</v>
          </cell>
          <cell r="D2105" t="str">
            <v>BN-4-2</v>
          </cell>
        </row>
        <row r="2106">
          <cell r="B2106" t="str">
            <v>FF1-CN521K00000693</v>
          </cell>
          <cell r="C2106" t="str">
            <v>1586912899\希丽亚挂墙式浴盆水嘴外箱</v>
          </cell>
          <cell r="D2106" t="str">
            <v>BN-5-1</v>
          </cell>
        </row>
        <row r="2107">
          <cell r="B2107" t="str">
            <v>FF1-CN521K00000757</v>
          </cell>
          <cell r="C2107" t="str">
            <v>1586946399\莎德霖立栓外箱 (新)</v>
          </cell>
          <cell r="D2107" t="str">
            <v>BN-5-1</v>
          </cell>
        </row>
        <row r="2108">
          <cell r="B2108" t="str">
            <v>FF1-CN521K00000178</v>
          </cell>
          <cell r="C2108" t="str">
            <v>1584900899\艾迪珂手持花洒吸塑泡壳内托</v>
          </cell>
          <cell r="D2108" t="str">
            <v>BN-5-2</v>
          </cell>
        </row>
        <row r="2109">
          <cell r="B2109" t="str">
            <v>FF1-CN521K00314799</v>
          </cell>
          <cell r="C2109" t="str">
            <v>小精灵花洒PVC套-外销</v>
          </cell>
          <cell r="D2109" t="str">
            <v>BN-5-2</v>
          </cell>
        </row>
        <row r="2110">
          <cell r="B2110" t="str">
            <v>FF1-CN521K00599599</v>
          </cell>
          <cell r="C2110" t="str">
            <v>高仪外箱(26668XXX)_624x368x385</v>
          </cell>
          <cell r="D2110" t="str">
            <v>BN-5-3</v>
          </cell>
        </row>
        <row r="2111">
          <cell r="B2111" t="str">
            <v>FF1-CN521K00000696</v>
          </cell>
          <cell r="C2111" t="str">
            <v>1586913299\美漫特单孔面盆龙头外箱</v>
          </cell>
          <cell r="D2111" t="str">
            <v>BO-1-1</v>
          </cell>
        </row>
        <row r="2112">
          <cell r="B2112" t="str">
            <v>FF1-CN521K00000689</v>
          </cell>
          <cell r="C2112" t="str">
            <v>1586912399\汤尼克皂盘外箱</v>
          </cell>
          <cell r="D2112" t="str">
            <v>BO-1-2</v>
          </cell>
        </row>
        <row r="2113">
          <cell r="B2113" t="str">
            <v>FF1-CN521K00135799</v>
          </cell>
          <cell r="C2113" t="str">
            <v>希丽亚台面式浴缸水嘴外箱468x272x380(黄牛卡空白箱)</v>
          </cell>
          <cell r="D2113" t="str">
            <v>BO-1-2</v>
          </cell>
        </row>
        <row r="2114">
          <cell r="B2114" t="str">
            <v>FF1-CN521K00362599</v>
          </cell>
          <cell r="C2114" t="str">
            <v>FFBC0711亚马逊挂墙式浴缸龙头内盒(Cobra Logo)</v>
          </cell>
          <cell r="D2114" t="str">
            <v>BO-1-3</v>
          </cell>
        </row>
        <row r="2115">
          <cell r="B2115" t="str">
            <v>FF1-CN521K00568199</v>
          </cell>
          <cell r="C2115" t="str">
            <v>高仪外箱(26689)_1163x338x305</v>
          </cell>
          <cell r="D2115" t="str">
            <v>BO-1-3</v>
          </cell>
        </row>
        <row r="2116">
          <cell r="B2116" t="str">
            <v>FF1-CN521K00000715</v>
          </cell>
          <cell r="C2116" t="str">
            <v>1586917199\泰国J5系列单冷龙头外箱</v>
          </cell>
          <cell r="D2116" t="str">
            <v>BO-2-1</v>
          </cell>
        </row>
        <row r="2117">
          <cell r="B2117" t="str">
            <v>FF1-CN521K00000686</v>
          </cell>
          <cell r="C2117" t="str">
            <v>1586911999\汤尼克毛巾杆外箱</v>
          </cell>
          <cell r="D2117" t="str">
            <v>BO-2-2</v>
          </cell>
        </row>
        <row r="2118">
          <cell r="B2118" t="str">
            <v>FF1-CN521K00000739</v>
          </cell>
          <cell r="C2118" t="str">
            <v>1586939099\艾迪珂单孔高脚龙头外箱</v>
          </cell>
          <cell r="D2118" t="str">
            <v>BO-2-2</v>
          </cell>
        </row>
        <row r="2119">
          <cell r="B2119" t="str">
            <v>FF1-CN521K00000755</v>
          </cell>
          <cell r="C2119" t="str">
            <v>1586945099\尼克斯手握式花洒外箱</v>
          </cell>
          <cell r="D2119" t="str">
            <v>BO-3-1</v>
          </cell>
        </row>
        <row r="2120">
          <cell r="B2120" t="str">
            <v>FF1-CN521K00408899</v>
          </cell>
          <cell r="C2120" t="str">
            <v>FFAST825/FFAST826 外箱</v>
          </cell>
          <cell r="D2120" t="str">
            <v>BO-3-2</v>
          </cell>
        </row>
        <row r="2121">
          <cell r="B2121" t="str">
            <v>FF1-CN521K00462299</v>
          </cell>
          <cell r="C2121" t="str">
            <v>TJ69外箱_(460x307x149mm)</v>
          </cell>
          <cell r="D2121" t="str">
            <v>BO-3-2</v>
          </cell>
        </row>
        <row r="2122">
          <cell r="B2122" t="str">
            <v>FF1-CN521K00000566</v>
          </cell>
          <cell r="C2122" t="str">
            <v>1586775499\汤尼克毛巾杆(单)内盒</v>
          </cell>
          <cell r="D2122" t="str">
            <v>BO-3-3</v>
          </cell>
        </row>
        <row r="2123">
          <cell r="B2123" t="str">
            <v>FF1-CN521K00000749</v>
          </cell>
          <cell r="C2123" t="str">
            <v>1586941999\安格蕾提拉换向阀外箱</v>
          </cell>
          <cell r="D2123" t="str">
            <v>BO-3-3</v>
          </cell>
        </row>
        <row r="2124">
          <cell r="B2124" t="str">
            <v>FF1-CN521K00000661</v>
          </cell>
          <cell r="C2124" t="str">
            <v>1586890899\世嘉入墙式出水口外箱</v>
          </cell>
          <cell r="D2124" t="str">
            <v>BO-4-1</v>
          </cell>
        </row>
        <row r="2125">
          <cell r="B2125" t="str">
            <v>FF1-CN521K00000695</v>
          </cell>
          <cell r="C2125" t="str">
            <v>1586913199\希丽亚台面式浴缸水嘴外箱</v>
          </cell>
          <cell r="D2125" t="str">
            <v>BO-4-1</v>
          </cell>
        </row>
        <row r="2126">
          <cell r="B2126" t="str">
            <v>FF1-CN521K00000692</v>
          </cell>
          <cell r="C2126" t="str">
            <v>1586912799\希丽亚单孔面盆水嘴外箱</v>
          </cell>
          <cell r="D2126" t="str">
            <v>BO-4-2</v>
          </cell>
        </row>
        <row r="2127">
          <cell r="B2127" t="str">
            <v>FF1-CN521K00000659</v>
          </cell>
          <cell r="C2127" t="str">
            <v>1586890199\美漫特挂墙式浴缸龙头外箱</v>
          </cell>
          <cell r="D2127" t="str">
            <v>BO-4-3</v>
          </cell>
        </row>
        <row r="2128">
          <cell r="B2128" t="str">
            <v>FF1-CN521K00000750</v>
          </cell>
          <cell r="C2128" t="str">
            <v>1586942899\诺思立栓本体外箱</v>
          </cell>
          <cell r="D2128" t="str">
            <v>BO-4-3</v>
          </cell>
        </row>
        <row r="2129">
          <cell r="B2129" t="str">
            <v>FF1-CN521K00516299</v>
          </cell>
          <cell r="C2129" t="str">
            <v>新莱尼单孔面盆本体隔板(竖)</v>
          </cell>
          <cell r="D2129" t="str">
            <v>BO-4-3</v>
          </cell>
        </row>
        <row r="2130">
          <cell r="B2130" t="str">
            <v>FF1-CN521K00516399</v>
          </cell>
          <cell r="C2130" t="str">
            <v>新莱尼单孔面盆本体隔板(横)</v>
          </cell>
          <cell r="D2130" t="str">
            <v>BO-4-3</v>
          </cell>
        </row>
        <row r="2131">
          <cell r="B2131" t="str">
            <v>FF1-CN521K00000018</v>
          </cell>
          <cell r="C2131" t="str">
            <v>1576912399\外箱-730*350*330</v>
          </cell>
          <cell r="D2131" t="str">
            <v>BO-5-1</v>
          </cell>
        </row>
        <row r="2132">
          <cell r="B2132" t="str">
            <v>FF1-CN521K00000660</v>
          </cell>
          <cell r="C2132" t="str">
            <v>1586890499\希乐入墙式花洒组件外箱</v>
          </cell>
          <cell r="D2132" t="str">
            <v>BO-5-1</v>
          </cell>
        </row>
        <row r="2133">
          <cell r="B2133" t="str">
            <v>FF1-CN521K00000666</v>
          </cell>
          <cell r="C2133" t="str">
            <v>1586891299\米仑吉高脚单孔脸盆龙头外箱</v>
          </cell>
          <cell r="D2133" t="str">
            <v>BO-5-2</v>
          </cell>
        </row>
        <row r="2134">
          <cell r="B2134" t="str">
            <v>FF1-CN521K00000707</v>
          </cell>
          <cell r="C2134" t="str">
            <v>1586915299\淋浴柱龙头外箱A(1020长)</v>
          </cell>
          <cell r="D2134" t="str">
            <v>BO-5-3</v>
          </cell>
        </row>
        <row r="2135">
          <cell r="B2135" t="str">
            <v>FF1-CN521K00400999</v>
          </cell>
          <cell r="C2135" t="str">
            <v>EC 淋浴柱隔板</v>
          </cell>
          <cell r="D2135" t="str">
            <v>BO-5-3</v>
          </cell>
        </row>
        <row r="2136">
          <cell r="B2136" t="str">
            <v>FF1-CN521K00020999</v>
          </cell>
          <cell r="C2136" t="str">
            <v>厨房龙头吸塑包装</v>
          </cell>
          <cell r="D2136" t="str">
            <v>BO-5-4</v>
          </cell>
        </row>
        <row r="2137">
          <cell r="B2137" t="str">
            <v>FF1-CN521K00094499</v>
          </cell>
          <cell r="C2137" t="str">
            <v>GL400厨房水嘴外箱(新版AS logo)</v>
          </cell>
          <cell r="D2137" t="str">
            <v>BP-1-1</v>
          </cell>
        </row>
        <row r="2138">
          <cell r="B2138" t="str">
            <v>FF1-CN521K00313599</v>
          </cell>
          <cell r="C2138" t="str">
            <v>FFAS4949龙头包装外箱</v>
          </cell>
          <cell r="D2138" t="str">
            <v>BP-1-1</v>
          </cell>
        </row>
        <row r="2139">
          <cell r="B2139" t="str">
            <v>FF1-CN521K00362499</v>
          </cell>
          <cell r="C2139" t="str">
            <v>FFBC0722亚马逊入墙式淋浴浴缸混水阀内盒 (Cobra</v>
          </cell>
          <cell r="D2139" t="str">
            <v>BP-1-2</v>
          </cell>
        </row>
        <row r="2140">
          <cell r="B2140" t="str">
            <v>FF1-CN521K00362699</v>
          </cell>
          <cell r="C2140" t="str">
            <v>FFBC5624亚马逊厨房龙头内盒(Cobra Logo)</v>
          </cell>
          <cell r="D2140" t="str">
            <v>BP-1-2</v>
          </cell>
        </row>
        <row r="2141">
          <cell r="B2141" t="str">
            <v>FF1-CN521B00000028</v>
          </cell>
          <cell r="C2141" t="str">
            <v>158021339R.MC\世嘉入墙式淋浴本体（澳洲）</v>
          </cell>
          <cell r="D2141" t="str">
            <v>BP-1-3右</v>
          </cell>
        </row>
        <row r="2142">
          <cell r="B2142" t="str">
            <v>FF1-CN521C00000042</v>
          </cell>
          <cell r="C2142" t="str">
            <v>158D651811\1/2inch90度瓷阀(顺时针关闭)(DZR)</v>
          </cell>
          <cell r="D2142" t="str">
            <v>BP-1-3右</v>
          </cell>
        </row>
        <row r="2143">
          <cell r="B2143" t="str">
            <v>FF1-CN521F00000206</v>
          </cell>
          <cell r="C2143" t="str">
            <v>158A908075\米仑吉入墙浴缸面板</v>
          </cell>
          <cell r="D2143" t="str">
            <v>BP-1-3左</v>
          </cell>
        </row>
        <row r="2144">
          <cell r="B2144" t="str">
            <v>FF1-CN521K00000723</v>
          </cell>
          <cell r="C2144" t="str">
            <v>1586936799\美标优能通用阀芯外箱(570*425*260)</v>
          </cell>
          <cell r="D2144" t="str">
            <v>BP-2-1</v>
          </cell>
        </row>
        <row r="2145">
          <cell r="B2145" t="str">
            <v>FF1-CN521K00420899</v>
          </cell>
          <cell r="C2145" t="str">
            <v>单孔面盆龙头外箱</v>
          </cell>
          <cell r="D2145" t="str">
            <v>BP-2-1</v>
          </cell>
        </row>
        <row r="2146">
          <cell r="B2146" t="str">
            <v>FF1-CN521K00002299</v>
          </cell>
          <cell r="C2146" t="str">
            <v>入墙控制阀&amp;美标优能通用阀芯合用外箱</v>
          </cell>
          <cell r="D2146" t="str">
            <v>BP-2-2</v>
          </cell>
        </row>
        <row r="2147">
          <cell r="B2147" t="str">
            <v>FF1-CN521K00362399</v>
          </cell>
          <cell r="C2147" t="str">
            <v>FFBC0701亚马逊单孔面盆龙头内盒(Cobra Logo)</v>
          </cell>
          <cell r="D2147" t="str">
            <v>BP-2-2</v>
          </cell>
        </row>
        <row r="2148">
          <cell r="B2148" t="str">
            <v>FF1-CN521P00000023</v>
          </cell>
          <cell r="C2148" t="str">
            <v>1585235350\梳妆台龙头抽拉式出水口(A-5814_镀铬)</v>
          </cell>
          <cell r="D2148" t="str">
            <v>BP-2-3右</v>
          </cell>
        </row>
        <row r="2149">
          <cell r="B2149" t="str">
            <v>FF1-CN521L00000113</v>
          </cell>
          <cell r="C2149" t="str">
            <v>1581673150\低价位单孔面盆把手(红蓝丝印)</v>
          </cell>
          <cell r="D2149" t="str">
            <v>BP-2-3左</v>
          </cell>
        </row>
        <row r="2150">
          <cell r="B2150" t="str">
            <v>FFZZ0021-0003871PL</v>
          </cell>
          <cell r="C2150" t="str">
            <v>思睿单孔脸盆龙头本体（PVD玫瑰金）</v>
          </cell>
          <cell r="D2150" t="str">
            <v>BP-2-3左</v>
          </cell>
        </row>
        <row r="2151">
          <cell r="B2151" t="str">
            <v>FF1-CN521K00000011</v>
          </cell>
          <cell r="C2151" t="str">
            <v>1576910099\外箱 (725*375*185)</v>
          </cell>
          <cell r="D2151" t="str">
            <v>BP-3-1</v>
          </cell>
        </row>
        <row r="2152">
          <cell r="B2152" t="str">
            <v>FF1-CN521K00461999</v>
          </cell>
          <cell r="C2152" t="str">
            <v>外箱 (S508手洒带软管支架)</v>
          </cell>
          <cell r="D2152" t="str">
            <v>BP-3-1</v>
          </cell>
        </row>
        <row r="2153">
          <cell r="B2153" t="str">
            <v>FF1-CN521K00000669</v>
          </cell>
          <cell r="C2153" t="str">
            <v>1586892499\US感应龙头外箱445*270*384(AS_Logo)</v>
          </cell>
          <cell r="D2153" t="str">
            <v>BP-3-2</v>
          </cell>
        </row>
        <row r="2154">
          <cell r="B2154" t="str">
            <v>FF1-CN521K00000752</v>
          </cell>
          <cell r="C2154" t="str">
            <v>1586943999\世嘉小把手外箱</v>
          </cell>
          <cell r="D2154" t="str">
            <v>BP-3-2</v>
          </cell>
        </row>
        <row r="2155">
          <cell r="B2155" t="str">
            <v>FFZZ0401-1N150ZDPL</v>
          </cell>
          <cell r="C2155" t="str">
            <v>158004455R\概念方单孔龙头本体-DZR(除铅)</v>
          </cell>
          <cell r="D2155" t="str">
            <v>BP-3-3右</v>
          </cell>
        </row>
        <row r="2156">
          <cell r="B2156" t="str">
            <v>FFZZ2806-17450ZDPL</v>
          </cell>
          <cell r="C2156" t="str">
            <v>158021035R\希丽亚侧式单孔本体(无提拉槽)-DZR(除铅)</v>
          </cell>
          <cell r="D2156" t="str">
            <v>BP-3-3右</v>
          </cell>
        </row>
        <row r="2157">
          <cell r="B2157" t="str">
            <v>FFZZ1501-19150ZDPL</v>
          </cell>
          <cell r="C2157" t="str">
            <v>158002655R\低价位单孔本体-DZR(除铅)</v>
          </cell>
          <cell r="D2157" t="str">
            <v>BP-3-3左</v>
          </cell>
        </row>
        <row r="2158">
          <cell r="B2158" t="str">
            <v>FFZZ2601-19150ZDPL</v>
          </cell>
          <cell r="C2158" t="str">
            <v>158A90181R\斯黛尔单孔本体-DZR(除铅)</v>
          </cell>
          <cell r="D2158" t="str">
            <v>BP-3-3左</v>
          </cell>
        </row>
        <row r="2159">
          <cell r="B2159" t="str">
            <v>FFZZ6801-19150ZDPL</v>
          </cell>
          <cell r="C2159" t="str">
            <v>158A90199R\米仑吉单孔面盆龙头本体-DZR(除铅)</v>
          </cell>
          <cell r="D2159" t="str">
            <v>BP-3-3左</v>
          </cell>
        </row>
        <row r="2160">
          <cell r="B2160" t="str">
            <v>FF1-CN521K00459899</v>
          </cell>
          <cell r="C2160" t="str">
            <v>TJ69彩色内盒</v>
          </cell>
          <cell r="D2160" t="str">
            <v>BP-4-1</v>
          </cell>
        </row>
        <row r="2161">
          <cell r="B2161" t="str">
            <v>FF1-CN521K00461299</v>
          </cell>
          <cell r="C2161" t="str">
            <v>TJ54彩色内盒</v>
          </cell>
          <cell r="D2161" t="str">
            <v>BP-4-1</v>
          </cell>
        </row>
        <row r="2162">
          <cell r="B2162" t="str">
            <v>FF1-CN521K00000698</v>
          </cell>
          <cell r="C2162" t="str">
            <v>1586913699\美漫特三孔面盆水嘴外箱</v>
          </cell>
          <cell r="D2162" t="str">
            <v>BP-4-2</v>
          </cell>
        </row>
        <row r="2163">
          <cell r="B2163" t="str">
            <v>FF1-CN521X00000027</v>
          </cell>
          <cell r="C2163" t="str">
            <v>1585220450\可调式花洒支架组件2型 镀铬</v>
          </cell>
          <cell r="D2163" t="str">
            <v>BP-4-3</v>
          </cell>
        </row>
        <row r="2164">
          <cell r="B2164" t="str">
            <v>FF1-CN521K00021199</v>
          </cell>
          <cell r="C2164" t="str">
            <v>厨房龙头外箱</v>
          </cell>
          <cell r="D2164" t="str">
            <v>BP-5-1</v>
          </cell>
        </row>
        <row r="2165">
          <cell r="B2165" t="str">
            <v>FF1-CN521K00461199</v>
          </cell>
          <cell r="C2165" t="str">
            <v>TJ53彩色内盒</v>
          </cell>
          <cell r="D2165" t="str">
            <v>BP-5-1</v>
          </cell>
        </row>
        <row r="2166">
          <cell r="B2166" t="str">
            <v>FF1-CN521K00314999</v>
          </cell>
          <cell r="C2166" t="str">
            <v>小精灵花洒PVC套-内销</v>
          </cell>
          <cell r="D2166" t="str">
            <v>BP-5-2</v>
          </cell>
        </row>
        <row r="2167">
          <cell r="B2167" t="str">
            <v>FF1-CN521K00315099</v>
          </cell>
          <cell r="C2167" t="str">
            <v>小精灵花洒(含软管)PVC套-内销</v>
          </cell>
          <cell r="D2167" t="str">
            <v>BP-5-2</v>
          </cell>
        </row>
        <row r="2168">
          <cell r="B2168" t="str">
            <v>FF1-CN521K00354299</v>
          </cell>
          <cell r="C2168" t="str">
            <v>外箱(725*375*185)(黄牛卡空白箱)</v>
          </cell>
          <cell r="D2168" t="str">
            <v>BP-5-2</v>
          </cell>
        </row>
        <row r="2169">
          <cell r="B2169" t="str">
            <v>FF1-CN521X00000041</v>
          </cell>
          <cell r="C2169" t="str">
            <v>1585508099\落地小便斗扶手(C619)组件</v>
          </cell>
          <cell r="D2169" t="str">
            <v>BP-5-3</v>
          </cell>
        </row>
        <row r="2170">
          <cell r="B2170" t="str">
            <v>FF1-CN521L00000091</v>
          </cell>
          <cell r="C2170" t="str">
            <v>158165235A\新摩登单孔面盆龙头把手(带红蓝丝印)</v>
          </cell>
          <cell r="D2170" t="str">
            <v>CA-1</v>
          </cell>
        </row>
        <row r="2171">
          <cell r="B2171" t="str">
            <v>FF1-CN521L00000072</v>
          </cell>
          <cell r="C2171" t="str">
            <v>1581650350\SP 单孔面盆龙头一字平把手</v>
          </cell>
          <cell r="D2171" t="str">
            <v>CA-2</v>
          </cell>
        </row>
        <row r="2172">
          <cell r="B2172" t="str">
            <v>FF1-CN521L00000750</v>
          </cell>
          <cell r="C2172" t="str">
            <v>1580844950\简方单孔把手</v>
          </cell>
          <cell r="D2172" t="str">
            <v>CA-2</v>
          </cell>
        </row>
        <row r="2173">
          <cell r="B2173" t="str">
            <v>FF1-CN521L00000098</v>
          </cell>
          <cell r="C2173" t="str">
            <v>1581652950\J55单冷面盆龙头把手</v>
          </cell>
          <cell r="D2173" t="str">
            <v>CA-3</v>
          </cell>
        </row>
        <row r="2174">
          <cell r="B2174" t="str">
            <v>FF1-CN521L00002350</v>
          </cell>
          <cell r="C2174" t="str">
            <v>舒格尼单孔面盆龙头把手（直柄型）</v>
          </cell>
          <cell r="D2174" t="str">
            <v>CA-3</v>
          </cell>
        </row>
        <row r="2175">
          <cell r="B2175" t="str">
            <v>FF1-CN521L00002450</v>
          </cell>
          <cell r="C2175" t="str">
            <v>米兰单冷面盆龙头把手-A型</v>
          </cell>
          <cell r="D2175" t="str">
            <v>CA-3</v>
          </cell>
        </row>
        <row r="2176">
          <cell r="B2176" t="str">
            <v>FF1-CN521L00000024</v>
          </cell>
          <cell r="C2176" t="str">
            <v>1580871450\方形概念单孔龙头把手</v>
          </cell>
          <cell r="D2176" t="str">
            <v>CA-4</v>
          </cell>
        </row>
        <row r="2177">
          <cell r="B2177" t="str">
            <v>FF1-CN521L00000073</v>
          </cell>
          <cell r="C2177" t="str">
            <v>158165035A\SP 单孔面盆龙头一字平把(红蓝丝印)</v>
          </cell>
          <cell r="D2177" t="str">
            <v>CA-4</v>
          </cell>
        </row>
        <row r="2178">
          <cell r="B2178" t="str">
            <v>FF1-CN521L0003550X</v>
          </cell>
          <cell r="C2178" t="str">
            <v>简雅面盆龙头把手（越南伊奈）</v>
          </cell>
          <cell r="D2178" t="str">
            <v>CA-4</v>
          </cell>
        </row>
        <row r="2179">
          <cell r="B2179" t="str">
            <v>G-41118500U</v>
          </cell>
          <cell r="C2179" t="str">
            <v>24062主阀组件</v>
          </cell>
          <cell r="D2179" t="str">
            <v>CA-4</v>
          </cell>
        </row>
        <row r="2180">
          <cell r="B2180" t="str">
            <v>FF1-CN521L00000089</v>
          </cell>
          <cell r="C2180" t="str">
            <v>1581652250\睿欧单孔把手</v>
          </cell>
          <cell r="D2180" t="str">
            <v>CA-5</v>
          </cell>
        </row>
        <row r="2181">
          <cell r="B2181" t="str">
            <v>FF1-CN521L00000090</v>
          </cell>
          <cell r="C2181" t="str">
            <v>1581652350\新摩登单孔面盆龙头把手</v>
          </cell>
          <cell r="D2181" t="str">
            <v>CA-5</v>
          </cell>
        </row>
        <row r="2182">
          <cell r="B2182" t="str">
            <v>FF1-CN521L00000117</v>
          </cell>
          <cell r="C2182" t="str">
            <v>158167375A\方形概念挂墙式龙头把手(无红蓝标识)</v>
          </cell>
          <cell r="D2182" t="str">
            <v>CA-5</v>
          </cell>
        </row>
        <row r="2183">
          <cell r="B2183" t="str">
            <v>FF1-CN521L00000191</v>
          </cell>
          <cell r="C2183" t="str">
            <v>1580875550\A41单孔把手</v>
          </cell>
          <cell r="D2183" t="str">
            <v>CA-6</v>
          </cell>
        </row>
        <row r="2184">
          <cell r="B2184" t="str">
            <v>FF1-CN521L0003250X</v>
          </cell>
          <cell r="C2184" t="str">
            <v>云斯顿立栓一字把手</v>
          </cell>
          <cell r="D2184" t="str">
            <v>CA-6</v>
          </cell>
        </row>
        <row r="2185">
          <cell r="B2185" t="str">
            <v>FF1-CN521L00000196</v>
          </cell>
          <cell r="C2185" t="str">
            <v>158087555B\A41挂墙龙头把手</v>
          </cell>
          <cell r="D2185" t="str">
            <v>CA-7</v>
          </cell>
        </row>
        <row r="2186">
          <cell r="B2186" t="str">
            <v>FF1-CN521F0014450U</v>
          </cell>
          <cell r="C2186" t="str">
            <v>高仪小冲面板（不带按键）</v>
          </cell>
          <cell r="D2186" t="str">
            <v>CB-1</v>
          </cell>
        </row>
        <row r="2187">
          <cell r="B2187" t="str">
            <v>FF1-CN521L00000197</v>
          </cell>
          <cell r="C2187" t="str">
            <v>A51单孔脸盆龙头把手</v>
          </cell>
          <cell r="D2187" t="str">
            <v>CB-1</v>
          </cell>
        </row>
        <row r="2188">
          <cell r="B2188" t="str">
            <v>FF1-CN521X000043GL</v>
          </cell>
          <cell r="C2188" t="str">
            <v>PA型全铜提拉排杆_镜面金</v>
          </cell>
          <cell r="D2188" t="str">
            <v>CB-1</v>
          </cell>
        </row>
        <row r="2189">
          <cell r="B2189" t="str">
            <v>FF1-CN521F0014750U</v>
          </cell>
          <cell r="C2189" t="str">
            <v>高仪小冲面板（带按键）</v>
          </cell>
          <cell r="D2189" t="str">
            <v>CB-2</v>
          </cell>
        </row>
        <row r="2190">
          <cell r="B2190" t="str">
            <v>FF1-CN521L00000084</v>
          </cell>
          <cell r="C2190" t="str">
            <v>1581651550\新典单孔把手</v>
          </cell>
          <cell r="D2190" t="str">
            <v>CB-2</v>
          </cell>
        </row>
        <row r="2191">
          <cell r="B2191" t="str">
            <v>FF1-CN521L00000133</v>
          </cell>
          <cell r="C2191" t="str">
            <v>158A916983\米仑吉单孔龙头把手</v>
          </cell>
          <cell r="D2191" t="str">
            <v>CB-2</v>
          </cell>
        </row>
        <row r="2192">
          <cell r="B2192" t="str">
            <v>FF1-CN521L0007750X</v>
          </cell>
          <cell r="C2192" t="str">
            <v>5633厨房龙头把手（28阀芯）</v>
          </cell>
          <cell r="D2192" t="str">
            <v>CB-2</v>
          </cell>
        </row>
        <row r="2193">
          <cell r="B2193" t="str">
            <v>FF1-CN521L0010050X</v>
          </cell>
          <cell r="C2193" t="str">
            <v>悦厨大尺寸厨房龙头把手</v>
          </cell>
          <cell r="D2193" t="str">
            <v>CB-2</v>
          </cell>
        </row>
        <row r="2194">
          <cell r="B2194" t="str">
            <v>FF1-CN521X00293ALB</v>
          </cell>
          <cell r="C2194" t="str">
            <v>PA全铜提拉排杆(尾管150mm)_流云灰</v>
          </cell>
          <cell r="D2194" t="str">
            <v>CB-2</v>
          </cell>
        </row>
        <row r="2195">
          <cell r="B2195" t="str">
            <v>FF1-CN521X00293GLB</v>
          </cell>
          <cell r="C2195" t="str">
            <v>PA全铜提拉排杆(尾管150mm)_喜悦金</v>
          </cell>
          <cell r="D2195" t="str">
            <v>CB-2</v>
          </cell>
        </row>
        <row r="2196">
          <cell r="B2196" t="str">
            <v>FF1-CN521B0005050X</v>
          </cell>
          <cell r="C2196" t="str">
            <v>0481支杆</v>
          </cell>
          <cell r="D2196" t="str">
            <v>CB-3</v>
          </cell>
        </row>
        <row r="2197">
          <cell r="B2197" t="str">
            <v>FF1-CN521L00000006</v>
          </cell>
          <cell r="C2197" t="str">
            <v>1580842050\菲图单孔面盆龙头长柄把手</v>
          </cell>
          <cell r="D2197" t="str">
            <v>CB-3</v>
          </cell>
        </row>
        <row r="2198">
          <cell r="B2198" t="str">
            <v>FF1-CN521L00000038</v>
          </cell>
          <cell r="C2198" t="str">
            <v>1580874250\逸韵单孔面盆龙头把手</v>
          </cell>
          <cell r="D2198" t="str">
            <v>CB-3</v>
          </cell>
        </row>
        <row r="2199">
          <cell r="B2199" t="str">
            <v>FF1-CN521L00000121</v>
          </cell>
          <cell r="C2199" t="str">
            <v>158167445A\艾迪亚把手(无红蓝标识)</v>
          </cell>
          <cell r="D2199" t="str">
            <v>CB-3</v>
          </cell>
        </row>
        <row r="2200">
          <cell r="B2200" t="str">
            <v>FF1-CN521L0003850X</v>
          </cell>
          <cell r="C2200" t="str">
            <v>Acacia E 面盆龙头（越南伊奈）</v>
          </cell>
          <cell r="D2200" t="str">
            <v>CB-3</v>
          </cell>
        </row>
        <row r="2201">
          <cell r="B2201" t="str">
            <v>FF1-CN521Z0023550X</v>
          </cell>
          <cell r="C2201" t="str">
            <v>0481挂钩</v>
          </cell>
          <cell r="D2201" t="str">
            <v>CB-3</v>
          </cell>
        </row>
        <row r="2202">
          <cell r="B2202" t="str">
            <v>FF1-CN521Z0023699S</v>
          </cell>
          <cell r="C2202" t="str">
            <v>0481余下配件</v>
          </cell>
          <cell r="D2202" t="str">
            <v>CB-3</v>
          </cell>
        </row>
        <row r="2203">
          <cell r="B2203" t="str">
            <v>FF1-CN521Z0023899S</v>
          </cell>
          <cell r="C2203" t="str">
            <v>0493余下配件</v>
          </cell>
          <cell r="D2203" t="str">
            <v>CB-3</v>
          </cell>
        </row>
        <row r="2204">
          <cell r="B2204" t="str">
            <v>FF1-CN521Z0024499S</v>
          </cell>
          <cell r="C2204" t="str">
            <v>0498余下配件</v>
          </cell>
          <cell r="D2204" t="str">
            <v>CB-3</v>
          </cell>
        </row>
        <row r="2205">
          <cell r="B2205" t="str">
            <v>M901943-00275</v>
          </cell>
          <cell r="C2205" t="str">
            <v>感应厨房龙头本体</v>
          </cell>
          <cell r="D2205" t="str">
            <v>CB-3</v>
          </cell>
        </row>
        <row r="2206">
          <cell r="B2206" t="str">
            <v>FF1-CN521F0016850S</v>
          </cell>
          <cell r="C2206" t="str">
            <v>0498置物纸巾架</v>
          </cell>
          <cell r="D2206" t="str">
            <v>CB-4</v>
          </cell>
        </row>
        <row r="2207">
          <cell r="B2207" t="str">
            <v>FF1-CN521L00000016</v>
          </cell>
          <cell r="C2207" t="str">
            <v>1580845350\小洗衣机龙头把手</v>
          </cell>
          <cell r="D2207" t="str">
            <v>CB-6</v>
          </cell>
        </row>
        <row r="2208">
          <cell r="B2208" t="str">
            <v>FF1-CN521L00000036</v>
          </cell>
          <cell r="C2208" t="str">
            <v>1580874050\新格特单孔面盆龙头把手</v>
          </cell>
          <cell r="D2208" t="str">
            <v>CB-6</v>
          </cell>
        </row>
        <row r="2209">
          <cell r="B2209" t="str">
            <v>FF1-CN521L00000143</v>
          </cell>
          <cell r="C2209" t="str">
            <v>158B916685\概念单孔面盆龙头把手</v>
          </cell>
          <cell r="D2209" t="str">
            <v>CB-6</v>
          </cell>
        </row>
        <row r="2210">
          <cell r="B2210" t="str">
            <v>FF1-CN521F0006609P</v>
          </cell>
          <cell r="C2210" t="str">
            <v>易舒喜挂墙浴缸龙头面板</v>
          </cell>
          <cell r="D2210" t="str">
            <v>CB-7</v>
          </cell>
        </row>
        <row r="2211">
          <cell r="B2211" t="str">
            <v>FF1-CN521HAL000076</v>
          </cell>
          <cell r="C2211" t="str">
            <v>逸韵五功能手握花洒(P75500)_拉丝灰</v>
          </cell>
          <cell r="D2211" t="str">
            <v>CB-7</v>
          </cell>
        </row>
        <row r="2212">
          <cell r="B2212" t="str">
            <v>FF1-CN521L00000110</v>
          </cell>
          <cell r="C2212" t="str">
            <v>1581672650\托尼克锌合金把手　(镀铬)</v>
          </cell>
          <cell r="D2212" t="str">
            <v>CB-7</v>
          </cell>
        </row>
        <row r="2213">
          <cell r="B2213" t="str">
            <v>FF1-CN521L0007150X</v>
          </cell>
          <cell r="C2213" t="str">
            <v>1703三孔面盆把手_蓝标识</v>
          </cell>
          <cell r="D2213" t="str">
            <v>CB-7</v>
          </cell>
        </row>
        <row r="2214">
          <cell r="B2214" t="str">
            <v>M953226-002NL</v>
          </cell>
          <cell r="C2214" t="str">
            <v>抽拉喷头</v>
          </cell>
          <cell r="D2214" t="str">
            <v>CB-7</v>
          </cell>
        </row>
        <row r="2215">
          <cell r="B2215" t="str">
            <v>FF1-CN521H00000076</v>
          </cell>
          <cell r="C2215" t="str">
            <v>1585208750\逸韵五功能手握花洒(P75500)</v>
          </cell>
          <cell r="D2215" t="str">
            <v>CC-1</v>
          </cell>
        </row>
        <row r="2216">
          <cell r="B2216" t="str">
            <v>FF1-CN521L00000179</v>
          </cell>
          <cell r="C2216" t="str">
            <v>158K608312\艾嘉单孔把手</v>
          </cell>
          <cell r="D2216" t="str">
            <v>CC-1</v>
          </cell>
        </row>
        <row r="2217">
          <cell r="B2217" t="str">
            <v>FF1-CN521L00000185</v>
          </cell>
          <cell r="C2217" t="str">
            <v>158K608399\逸魅尚把手(608399)</v>
          </cell>
          <cell r="D2217" t="str">
            <v>CC-1</v>
          </cell>
        </row>
        <row r="2218">
          <cell r="B2218" t="str">
            <v>FF1-CN521L0006350X</v>
          </cell>
          <cell r="C2218" t="str">
            <v>1721入墙切换阀把手</v>
          </cell>
          <cell r="D2218" t="str">
            <v>CC-1</v>
          </cell>
        </row>
        <row r="2219">
          <cell r="B2219" t="str">
            <v>FF1-CN521F0009844P</v>
          </cell>
          <cell r="C2219" t="str">
            <v>T825本体装饰盖-亚光黑</v>
          </cell>
          <cell r="D2219" t="str">
            <v>CC-2</v>
          </cell>
        </row>
        <row r="2220">
          <cell r="B2220" t="str">
            <v>FF1-CN521L00000115</v>
          </cell>
          <cell r="C2220" t="str">
            <v>1581673450\怡尚系列把手</v>
          </cell>
          <cell r="D2220" t="str">
            <v>CC-2</v>
          </cell>
        </row>
        <row r="2221">
          <cell r="B2221" t="str">
            <v>FF1-CN521L00000132</v>
          </cell>
          <cell r="C2221" t="str">
            <v>158A916828\美漫特挂墙式浴缸把手</v>
          </cell>
          <cell r="D2221" t="str">
            <v>CC-2</v>
          </cell>
        </row>
        <row r="2222">
          <cell r="B2222" t="str">
            <v>FF1-CN521L00002150</v>
          </cell>
          <cell r="C2222" t="str">
            <v>A53三孔面盆把手（蓝）</v>
          </cell>
          <cell r="D2222" t="str">
            <v>CC-2</v>
          </cell>
        </row>
        <row r="2223">
          <cell r="B2223" t="str">
            <v>FF1-CN521L0007350X</v>
          </cell>
          <cell r="C2223" t="str">
            <v>1703三孔面盆把手_红标识</v>
          </cell>
          <cell r="D2223" t="str">
            <v>CC-2</v>
          </cell>
        </row>
        <row r="2224">
          <cell r="B2224" t="str">
            <v>FF1-CN521L00000131</v>
          </cell>
          <cell r="C2224" t="str">
            <v>158A916826\美漫特入墙式把手</v>
          </cell>
          <cell r="D2224" t="str">
            <v>CC-3</v>
          </cell>
        </row>
        <row r="2225">
          <cell r="B2225" t="str">
            <v>FF1-CN521L00002950</v>
          </cell>
          <cell r="C2225" t="str">
            <v>158087145B\概念方单孔面盆龙头把手(直柄型)</v>
          </cell>
          <cell r="D2225" t="str">
            <v>CC-3</v>
          </cell>
        </row>
        <row r="2226">
          <cell r="B2226" t="str">
            <v>FF1-CN521L0006550X</v>
          </cell>
          <cell r="C2226" t="str">
            <v>1711挂墙式浴缸龙头把手</v>
          </cell>
          <cell r="D2226" t="str">
            <v>CC-3</v>
          </cell>
        </row>
        <row r="2227">
          <cell r="B2227" t="str">
            <v>FF1-CN521F0008244P</v>
          </cell>
          <cell r="C2227" t="str">
            <v>按压单冷龙头把手盖-亚光黑</v>
          </cell>
          <cell r="D2227" t="str">
            <v>CC-4</v>
          </cell>
        </row>
        <row r="2228">
          <cell r="B2228" t="str">
            <v>FF1-CN521L00000017</v>
          </cell>
          <cell r="C2228" t="str">
            <v>1580845450\混水阀把手（通用阀芯）</v>
          </cell>
          <cell r="D2228" t="str">
            <v>CC-4</v>
          </cell>
        </row>
        <row r="2229">
          <cell r="B2229" t="str">
            <v>FF1-CN521L00002550</v>
          </cell>
          <cell r="C2229" t="str">
            <v>简雅单冷面盆龙头把手</v>
          </cell>
          <cell r="D2229" t="str">
            <v>CC-4</v>
          </cell>
        </row>
        <row r="2230">
          <cell r="B2230" t="str">
            <v>FF1-CN521L0006750X</v>
          </cell>
          <cell r="C2230" t="str">
            <v>1706单冷面盆龙头把手</v>
          </cell>
          <cell r="D2230" t="str">
            <v>CC-4</v>
          </cell>
        </row>
        <row r="2231">
          <cell r="B2231" t="str">
            <v>G-40861000U</v>
          </cell>
          <cell r="C2231" t="str">
            <v>29126主体组件</v>
          </cell>
          <cell r="D2231" t="str">
            <v>CC-4-3</v>
          </cell>
        </row>
        <row r="2232">
          <cell r="B2232" t="str">
            <v>FF1-CN521H00000020</v>
          </cell>
          <cell r="C2232" t="str">
            <v>1582301850\伊迪手握式花洒P50701</v>
          </cell>
          <cell r="D2232" t="str">
            <v>CC-5</v>
          </cell>
        </row>
        <row r="2233">
          <cell r="B2233" t="str">
            <v>FF1-CN521L00000022</v>
          </cell>
          <cell r="C2233" t="str">
            <v>1580845950\J6壁栓把手</v>
          </cell>
          <cell r="D2233" t="str">
            <v>CC-5</v>
          </cell>
        </row>
        <row r="2234">
          <cell r="B2234" t="str">
            <v>FF1-CN521L00000130</v>
          </cell>
          <cell r="C2234" t="str">
            <v>158A916822\美漫特单孔面盆把手</v>
          </cell>
          <cell r="D2234" t="str">
            <v>CC-5</v>
          </cell>
        </row>
        <row r="2235">
          <cell r="B2235" t="str">
            <v>FF1-CN521L00000180</v>
          </cell>
          <cell r="C2235" t="str">
            <v>158K60831T\艾嘉面盆把手(无红蓝丝印)</v>
          </cell>
          <cell r="D2235" t="str">
            <v>CC-5</v>
          </cell>
        </row>
        <row r="2236">
          <cell r="B2236" t="str">
            <v>FF1-CN521L0000235A</v>
          </cell>
          <cell r="C2236" t="str">
            <v>舒格尼单孔面盆龙头把手（直柄型）（带红蓝丝印）</v>
          </cell>
          <cell r="D2236" t="str">
            <v>CC-5</v>
          </cell>
        </row>
        <row r="2237">
          <cell r="B2237" t="str">
            <v>FF1-CN521L0006650X</v>
          </cell>
          <cell r="C2237" t="str">
            <v>1711切换阀拉手</v>
          </cell>
          <cell r="D2237" t="str">
            <v>CC-5</v>
          </cell>
        </row>
        <row r="2238">
          <cell r="B2238" t="str">
            <v>FF1-CN521F00000043</v>
          </cell>
          <cell r="C2238" t="str">
            <v>1580727509\梳妆台龙头顶盖(烤白漆)</v>
          </cell>
          <cell r="D2238" t="str">
            <v>CC-6</v>
          </cell>
        </row>
        <row r="2239">
          <cell r="B2239" t="str">
            <v>FF1-CN521H00000079</v>
          </cell>
          <cell r="C2239" t="str">
            <v>1585209150\五功能手持花洒(S101015)</v>
          </cell>
          <cell r="D2239" t="str">
            <v>CC-6</v>
          </cell>
        </row>
        <row r="2240">
          <cell r="B2240" t="str">
            <v>FF1-CN521L00000011</v>
          </cell>
          <cell r="C2240" t="str">
            <v>1580843550\菲图挂墙浴缸把手</v>
          </cell>
          <cell r="D2240" t="str">
            <v>CC-6</v>
          </cell>
        </row>
        <row r="2241">
          <cell r="B2241" t="str">
            <v>FF1-CN521L00000023</v>
          </cell>
          <cell r="C2241" t="str">
            <v>1580870350\艾迪珂挂墙浴缸把手</v>
          </cell>
          <cell r="D2241" t="str">
            <v>CC-6</v>
          </cell>
        </row>
        <row r="2242">
          <cell r="B2242" t="str">
            <v>FF1-CN521L0009850X</v>
          </cell>
          <cell r="C2242" t="str">
            <v>臻厨五功能抽拉龙头把手</v>
          </cell>
          <cell r="D2242" t="str">
            <v>CC-6</v>
          </cell>
        </row>
        <row r="2243">
          <cell r="B2243" t="str">
            <v>FF1-CN521L00000025</v>
          </cell>
          <cell r="C2243" t="str">
            <v>158087145A\概念方单冷面盆龙头把手(无红蓝标识)</v>
          </cell>
          <cell r="D2243" t="str">
            <v>CC-7</v>
          </cell>
        </row>
        <row r="2244">
          <cell r="B2244" t="str">
            <v>FF1-CN521L00003050</v>
          </cell>
          <cell r="C2244" t="str">
            <v>158087145C\概念方单冷面盆龙头把手(直柄型-无红蓝标识)</v>
          </cell>
          <cell r="D2244" t="str">
            <v>CC-7</v>
          </cell>
        </row>
        <row r="2245">
          <cell r="B2245" t="str">
            <v>FF1-CN521L0009950X</v>
          </cell>
          <cell r="C2245" t="str">
            <v>泫厨二功能抽拉龙头把手</v>
          </cell>
          <cell r="D2245" t="str">
            <v>CC-7</v>
          </cell>
        </row>
        <row r="2246">
          <cell r="B2246" t="str">
            <v>FF1-CN521H0000061P</v>
          </cell>
          <cell r="C2246" t="str">
            <v>RG花洒支架，亚黑色</v>
          </cell>
          <cell r="D2246" t="str">
            <v>CD-1</v>
          </cell>
        </row>
        <row r="2247">
          <cell r="B2247" t="str">
            <v>FF1-CN521J00000121</v>
          </cell>
          <cell r="C2247" t="str">
            <v>1580452850\新典分离式脸盆龙头把手座</v>
          </cell>
          <cell r="D2247" t="str">
            <v>CD-1</v>
          </cell>
        </row>
        <row r="2248">
          <cell r="B2248" t="str">
            <v>FF1-CN521J0028509P</v>
          </cell>
          <cell r="C2248" t="str">
            <v>双功能小精灵喷枪（电镀+亮白)下主体</v>
          </cell>
          <cell r="D2248" t="str">
            <v>CD-1</v>
          </cell>
        </row>
        <row r="2249">
          <cell r="B2249" t="str">
            <v>FF1-CN521L00000107</v>
          </cell>
          <cell r="C2249" t="str">
            <v>1581672450\低价位大把手</v>
          </cell>
          <cell r="D2249" t="str">
            <v>CD-1</v>
          </cell>
        </row>
        <row r="2250">
          <cell r="B2250" t="str">
            <v>FF1-CN521L00000120</v>
          </cell>
          <cell r="C2250" t="str">
            <v>1581674450\新艾迪珂把手</v>
          </cell>
          <cell r="D2250" t="str">
            <v>CD-1</v>
          </cell>
        </row>
        <row r="2251">
          <cell r="B2251" t="str">
            <v>FF1-CN521Z00000404</v>
          </cell>
          <cell r="C2251" t="str">
            <v>158K607766\IDS入墙面盆阀芯保护套</v>
          </cell>
          <cell r="D2251" t="str">
            <v>CD-1-3</v>
          </cell>
        </row>
        <row r="2252">
          <cell r="B2252" t="str">
            <v>FF1-CN521F0010399P</v>
          </cell>
          <cell r="C2252" t="str">
            <v>L-Bend龙头本体前盖（白色）</v>
          </cell>
          <cell r="D2252" t="str">
            <v>CD-2</v>
          </cell>
        </row>
        <row r="2253">
          <cell r="B2253" t="str">
            <v>FF1-CN521L00000020</v>
          </cell>
          <cell r="C2253" t="str">
            <v>1580845750\J6单冷厨房龙头把手</v>
          </cell>
          <cell r="D2253" t="str">
            <v>CD-2</v>
          </cell>
        </row>
        <row r="2254">
          <cell r="B2254" t="str">
            <v>FF1-CN521L00000182</v>
          </cell>
          <cell r="C2254" t="str">
            <v>158K608369\洁德单孔把手</v>
          </cell>
          <cell r="D2254" t="str">
            <v>CD-2</v>
          </cell>
        </row>
        <row r="2255">
          <cell r="B2255" t="str">
            <v>FF1-CN521J0028544P</v>
          </cell>
          <cell r="C2255" t="str">
            <v>双功能小精灵喷枪（电镀+哑黑）下主体</v>
          </cell>
          <cell r="D2255" t="str">
            <v>CD-2-2</v>
          </cell>
        </row>
        <row r="2256">
          <cell r="B2256" t="str">
            <v>FF1-CN521P00000022</v>
          </cell>
          <cell r="C2256" t="str">
            <v>1585235309\梳妆台龙头抽拉式出水口(A-5814/BW1_白色)</v>
          </cell>
          <cell r="D2256" t="str">
            <v>CD-2-3</v>
          </cell>
        </row>
        <row r="2257">
          <cell r="B2257" t="str">
            <v>FF1-CN521L00000050</v>
          </cell>
          <cell r="C2257" t="str">
            <v>1580875450\A38厨房龙头把手</v>
          </cell>
          <cell r="D2257" t="str">
            <v>CD-3</v>
          </cell>
        </row>
        <row r="2258">
          <cell r="B2258" t="str">
            <v>FF1-CN521L00000116</v>
          </cell>
          <cell r="C2258" t="str">
            <v>1581673750\方形概念挂墙式龙头把手</v>
          </cell>
          <cell r="D2258" t="str">
            <v>CD-3</v>
          </cell>
        </row>
        <row r="2259">
          <cell r="B2259" t="str">
            <v>FF1-CN521L00000198</v>
          </cell>
          <cell r="C2259" t="str">
            <v>1581675050\迈阿密厨房龙头把手</v>
          </cell>
          <cell r="D2259" t="str">
            <v>CD-3</v>
          </cell>
        </row>
        <row r="2260">
          <cell r="B2260" t="str">
            <v>FF1-CN521L00000093</v>
          </cell>
          <cell r="C2260" t="str">
            <v>1581652550\A10单冷把手</v>
          </cell>
          <cell r="D2260" t="str">
            <v>CD-4</v>
          </cell>
        </row>
        <row r="2261">
          <cell r="B2261" t="str">
            <v>FF1-CN521L00000096</v>
          </cell>
          <cell r="C2261" t="str">
            <v>1581652750\泰国B型立栓把手</v>
          </cell>
          <cell r="D2261" t="str">
            <v>CD-4</v>
          </cell>
        </row>
        <row r="2262">
          <cell r="B2262" t="str">
            <v>FF1-CN521L00000109</v>
          </cell>
          <cell r="C2262" t="str">
            <v>1581672550\低价位单孔把手</v>
          </cell>
          <cell r="D2262" t="str">
            <v>CD-4</v>
          </cell>
        </row>
        <row r="2263">
          <cell r="B2263" t="str">
            <v>FF1-CN521L00000046</v>
          </cell>
          <cell r="C2263" t="str">
            <v>1580875050\A32单孔面盆龙头把手-B型</v>
          </cell>
          <cell r="D2263" t="str">
            <v>CD-5</v>
          </cell>
        </row>
        <row r="2264">
          <cell r="B2264" t="str">
            <v>FF1-CN521L00000048</v>
          </cell>
          <cell r="C2264" t="str">
            <v>1580875250\A32单孔面盆龙头把手-D型</v>
          </cell>
          <cell r="D2264" t="str">
            <v>CD-5</v>
          </cell>
        </row>
        <row r="2265">
          <cell r="B2265" t="str">
            <v>FF1-CN521L0006450X</v>
          </cell>
          <cell r="C2265" t="str">
            <v>1701单孔脸盆龙头把手</v>
          </cell>
          <cell r="D2265" t="str">
            <v>CD-5</v>
          </cell>
        </row>
        <row r="2266">
          <cell r="B2266" t="str">
            <v>FF1-CN521L00000005</v>
          </cell>
          <cell r="C2266" t="str">
            <v>1580442850\新典摇杆式单孔把手</v>
          </cell>
          <cell r="D2266" t="str">
            <v>CD-6</v>
          </cell>
        </row>
        <row r="2267">
          <cell r="B2267" t="str">
            <v>FF1-CN521L00000013</v>
          </cell>
          <cell r="C2267" t="str">
            <v>1580845050\A10入墙把手</v>
          </cell>
          <cell r="D2267" t="str">
            <v>CD-6</v>
          </cell>
        </row>
        <row r="2268">
          <cell r="B2268" t="str">
            <v>FF1-CN521L00000047</v>
          </cell>
          <cell r="C2268" t="str">
            <v>1580875150\A32单孔面盆龙头把手-C型</v>
          </cell>
          <cell r="D2268" t="str">
            <v>CD-6</v>
          </cell>
        </row>
        <row r="2269">
          <cell r="B2269" t="str">
            <v>FF1-CN521L00000104</v>
          </cell>
          <cell r="C2269" t="str">
            <v>1581672050\希乐把手(锌合金)(镀铬)</v>
          </cell>
          <cell r="D2269" t="str">
            <v>CD-6</v>
          </cell>
        </row>
        <row r="2270">
          <cell r="B2270" t="str">
            <v>FF1-CN521L00000021</v>
          </cell>
          <cell r="C2270" t="str">
            <v>1580845850\J6单冷面盆龙头把手</v>
          </cell>
          <cell r="D2270" t="str">
            <v>CD-7</v>
          </cell>
        </row>
        <row r="2271">
          <cell r="B2271" t="str">
            <v>FF1-CN521P00000015</v>
          </cell>
          <cell r="C2271" t="str">
            <v>1581947550\A38厨房龙头出水管</v>
          </cell>
          <cell r="D2271" t="str">
            <v>CD-7</v>
          </cell>
        </row>
        <row r="2272">
          <cell r="B2272" t="str">
            <v>FF1-CN521J00000433</v>
          </cell>
          <cell r="C2272" t="str">
            <v>158A923348\把手连接座 A923348 (BVBA)</v>
          </cell>
          <cell r="D2272" t="str">
            <v>CE-1</v>
          </cell>
        </row>
        <row r="2273">
          <cell r="B2273" t="str">
            <v>FF1-CN521L00000099</v>
          </cell>
          <cell r="C2273" t="str">
            <v>1581653050\J57单冷面盆龙头把手</v>
          </cell>
          <cell r="D2273" t="str">
            <v>CE-1</v>
          </cell>
        </row>
        <row r="2274">
          <cell r="B2274" t="str">
            <v>M920524NL</v>
          </cell>
          <cell r="C2274" t="str">
            <v>进水软管带单向阀</v>
          </cell>
          <cell r="D2274" t="str">
            <v>CE-1</v>
          </cell>
        </row>
        <row r="2275">
          <cell r="B2275" t="str">
            <v>G-49505700U</v>
          </cell>
          <cell r="C2275" t="str">
            <v>欧瑞方130手洒主体组件</v>
          </cell>
          <cell r="D2275" t="str">
            <v>CE-1-3</v>
          </cell>
        </row>
        <row r="2276">
          <cell r="B2276" t="str">
            <v>FF1-CN521F00000279</v>
          </cell>
          <cell r="C2276" t="str">
            <v>1580783550\A41入墙浴缸龙头面板</v>
          </cell>
          <cell r="D2276" t="str">
            <v>CE-2</v>
          </cell>
        </row>
        <row r="2277">
          <cell r="B2277" t="str">
            <v>FF1-CN521L00000059</v>
          </cell>
          <cell r="C2277" t="str">
            <v>1581002550\新典入墙式浴缸切换阀把手</v>
          </cell>
          <cell r="D2277" t="str">
            <v>CE-2</v>
          </cell>
        </row>
        <row r="2278">
          <cell r="B2278" t="str">
            <v>FF1-CN521L00000074</v>
          </cell>
          <cell r="C2278" t="str">
            <v>158165035B\一字平面把手（厨房龙头专用）</v>
          </cell>
          <cell r="D2278" t="str">
            <v>CE-2</v>
          </cell>
        </row>
        <row r="2279">
          <cell r="B2279" t="str">
            <v>FF1-CN521L00000350</v>
          </cell>
          <cell r="C2279" t="str">
            <v>1580875950\思睿单孔脸盆龙头把手</v>
          </cell>
          <cell r="D2279" t="str">
            <v>CE-2</v>
          </cell>
        </row>
        <row r="2280">
          <cell r="B2280" t="str">
            <v>FF1-CN521L00000043</v>
          </cell>
          <cell r="C2280" t="str">
            <v>1580874750\A31入墙恒温龙头切换阀把手</v>
          </cell>
          <cell r="D2280" t="str">
            <v>CE-3</v>
          </cell>
        </row>
        <row r="2281">
          <cell r="B2281" t="str">
            <v>FF1-CN521L00000192</v>
          </cell>
          <cell r="C2281" t="str">
            <v>1580875650\A41三孔面盆龙头把手</v>
          </cell>
          <cell r="D2281" t="str">
            <v>CE-3</v>
          </cell>
        </row>
        <row r="2282">
          <cell r="B2282" t="str">
            <v>FF1-CN521L00000199</v>
          </cell>
          <cell r="C2282" t="str">
            <v>158087555A\新阿卡西亚单冷把手(无红蓝标识)</v>
          </cell>
          <cell r="D2282" t="str">
            <v>CE-3</v>
          </cell>
        </row>
        <row r="2283">
          <cell r="B2283" t="str">
            <v>FF1-CN521L00000088</v>
          </cell>
          <cell r="C2283" t="str">
            <v>1581652050\菲图挂墙式单冷淋浴龙头把手(无红蓝丝印)</v>
          </cell>
          <cell r="D2283" t="str">
            <v>CE-4</v>
          </cell>
        </row>
        <row r="2284">
          <cell r="B2284" t="str">
            <v>FF1-CN521L00000135</v>
          </cell>
          <cell r="C2284" t="str">
            <v>158A955041\艾迪珂挂墙式恒温龙头恒温阀把手</v>
          </cell>
          <cell r="D2284" t="str">
            <v>CE-4</v>
          </cell>
        </row>
        <row r="2285">
          <cell r="B2285" t="str">
            <v>FF1-CN521L00000193</v>
          </cell>
          <cell r="C2285" t="str">
            <v>1580875750\A41侧把面盆把手</v>
          </cell>
          <cell r="D2285" t="str">
            <v>CE-4</v>
          </cell>
        </row>
        <row r="2286">
          <cell r="B2286" t="str">
            <v>FF1-CN521R00000031</v>
          </cell>
          <cell r="C2286" t="str">
            <v>158A908909\艾迪珂挂墙式恒温龙头把手盖</v>
          </cell>
          <cell r="D2286" t="str">
            <v>CE-4</v>
          </cell>
        </row>
        <row r="2287">
          <cell r="B2287" t="str">
            <v>FF1-CN521L00000097</v>
          </cell>
          <cell r="C2287" t="str">
            <v>1581652850\J53单冷面盆龙头把手</v>
          </cell>
          <cell r="D2287" t="str">
            <v>CE-5</v>
          </cell>
        </row>
        <row r="2288">
          <cell r="B2288" t="str">
            <v>FF1-CN521L00001450</v>
          </cell>
          <cell r="C2288" t="str">
            <v>A53三孔面盆把手（红）</v>
          </cell>
          <cell r="D2288" t="str">
            <v>CE-5</v>
          </cell>
        </row>
        <row r="2289">
          <cell r="B2289" t="str">
            <v>FF1-CN521L0003350X</v>
          </cell>
          <cell r="C2289" t="str">
            <v>云斯顿立栓十字把手</v>
          </cell>
          <cell r="D2289" t="str">
            <v>CE-5</v>
          </cell>
        </row>
        <row r="2290">
          <cell r="B2290" t="str">
            <v>G-495094ALU</v>
          </cell>
          <cell r="C2290" t="str">
            <v>26564花洒主体组件(含ALB球头）</v>
          </cell>
          <cell r="D2290" t="str">
            <v>CE-5</v>
          </cell>
        </row>
        <row r="2291">
          <cell r="B2291" t="str">
            <v>FF1-CN521L00000042</v>
          </cell>
          <cell r="C2291" t="str">
            <v>1580874650\A3301厨房龙头把手</v>
          </cell>
          <cell r="D2291" t="str">
            <v>CE-6</v>
          </cell>
        </row>
        <row r="2292">
          <cell r="B2292" t="str">
            <v>FF1-CN521L00000134</v>
          </cell>
          <cell r="C2292" t="str">
            <v>158A955040\艾迪珂挂墙式恒温龙头流量阀把手</v>
          </cell>
          <cell r="D2292" t="str">
            <v>CE-6</v>
          </cell>
        </row>
        <row r="2293">
          <cell r="B2293" t="str">
            <v>FF1-CN521L00000142</v>
          </cell>
          <cell r="C2293" t="str">
            <v>158B916643\艾迪珂单孔面盆把手</v>
          </cell>
          <cell r="D2293" t="str">
            <v>CE-6</v>
          </cell>
        </row>
        <row r="2294">
          <cell r="B2294" t="str">
            <v>FF1-CN521X00000036</v>
          </cell>
          <cell r="C2294" t="str">
            <v>1585462350\沐浴柱花洒直管组件</v>
          </cell>
          <cell r="D2294" t="str">
            <v>CE-7</v>
          </cell>
        </row>
        <row r="2295">
          <cell r="B2295" t="str">
            <v>FF1-CN521F00000130</v>
          </cell>
          <cell r="C2295" t="str">
            <v>1580806350\睿欧单孔顶盖</v>
          </cell>
          <cell r="D2295" t="str">
            <v>CF-1</v>
          </cell>
        </row>
        <row r="2296">
          <cell r="B2296" t="str">
            <v>FF1-CN521H00000058</v>
          </cell>
          <cell r="C2296" t="str">
            <v>1582352550\睿欧浴缸花洒支架</v>
          </cell>
          <cell r="D2296" t="str">
            <v>CF-1</v>
          </cell>
        </row>
        <row r="2297">
          <cell r="B2297" t="str">
            <v>FF1-CN521L00000079</v>
          </cell>
          <cell r="C2297" t="str">
            <v>1581650950\加长一字把手(16608676)</v>
          </cell>
          <cell r="D2297" t="str">
            <v>CF-1</v>
          </cell>
        </row>
        <row r="2298">
          <cell r="B2298" t="str">
            <v>FF1-CN521L0007650X</v>
          </cell>
          <cell r="C2298" t="str">
            <v>5633厨房龙头把手(INAX)</v>
          </cell>
          <cell r="D2298" t="str">
            <v>CF-1</v>
          </cell>
        </row>
        <row r="2299">
          <cell r="B2299" t="str">
            <v>FF1-CN521X0014550B</v>
          </cell>
          <cell r="C2299" t="str">
            <v>PA型半铜半塑提拉排杆(INAX Logo)</v>
          </cell>
          <cell r="D2299" t="str">
            <v>CF-1-3</v>
          </cell>
        </row>
        <row r="2300">
          <cell r="B2300" t="str">
            <v>FF1-CN521F00000014</v>
          </cell>
          <cell r="C2300" t="str">
            <v>1580306799\入墙式淋浴龙头固定板</v>
          </cell>
          <cell r="D2300" t="str">
            <v>CF-2</v>
          </cell>
        </row>
        <row r="2301">
          <cell r="B2301" t="str">
            <v>FF1-CN521T00000065</v>
          </cell>
          <cell r="C2301" t="str">
            <v>158194695L\A3301厨房龙头出水管(超低铅)</v>
          </cell>
          <cell r="D2301" t="str">
            <v>CF-2</v>
          </cell>
        </row>
        <row r="2302">
          <cell r="B2302" t="str">
            <v>FF1-CN521Z00000353</v>
          </cell>
          <cell r="C2302" t="str">
            <v>158A922245\US感应龙头控制盒(A922245)</v>
          </cell>
          <cell r="D2302" t="str">
            <v>CF-2</v>
          </cell>
        </row>
        <row r="2303">
          <cell r="B2303" t="str">
            <v>G-408662131</v>
          </cell>
          <cell r="C2303" t="str">
            <v>固定板</v>
          </cell>
          <cell r="D2303" t="str">
            <v>CF-2</v>
          </cell>
        </row>
        <row r="2304">
          <cell r="B2304" t="str">
            <v>FF1-CN521H00000950</v>
          </cell>
          <cell r="C2304" t="str">
            <v>ASB多功能喷头</v>
          </cell>
          <cell r="D2304" t="str">
            <v>CF-3</v>
          </cell>
        </row>
        <row r="2305">
          <cell r="B2305" t="str">
            <v>FF1-CN521J00002950</v>
          </cell>
          <cell r="C2305" t="str">
            <v>多功能喷头厨房龙头出水管</v>
          </cell>
          <cell r="D2305" t="str">
            <v>CF-3</v>
          </cell>
        </row>
        <row r="2306">
          <cell r="B2306" t="str">
            <v>FF1-CN521J00009150</v>
          </cell>
          <cell r="C2306" t="str">
            <v>固定墙座</v>
          </cell>
          <cell r="D2306" t="str">
            <v>CF-3</v>
          </cell>
        </row>
        <row r="2307">
          <cell r="B2307" t="str">
            <v>FF1-CN521L00000650</v>
          </cell>
          <cell r="C2307" t="str">
            <v>A52切换阀把手(Mass)</v>
          </cell>
          <cell r="D2307" t="str">
            <v>CF-3</v>
          </cell>
        </row>
        <row r="2308">
          <cell r="B2308" t="str">
            <v>FF1-CN521J00000118</v>
          </cell>
          <cell r="C2308" t="str">
            <v>1580452350\凯乐斯把手座</v>
          </cell>
          <cell r="D2308" t="str">
            <v>CF-4</v>
          </cell>
        </row>
        <row r="2309">
          <cell r="B2309" t="str">
            <v>FF1-CN521L00000045</v>
          </cell>
          <cell r="C2309" t="str">
            <v>1580874950\A32单孔面盆龙头把手-A型</v>
          </cell>
          <cell r="D2309" t="str">
            <v>CF-4</v>
          </cell>
        </row>
        <row r="2310">
          <cell r="B2310" t="str">
            <v>FF1-CN521P00000003</v>
          </cell>
          <cell r="C2310" t="str">
            <v>1581931450\盛路入墙感应大便器出水弯管(座蹲)</v>
          </cell>
          <cell r="D2310" t="str">
            <v>CF-4</v>
          </cell>
        </row>
        <row r="2311">
          <cell r="B2311" t="str">
            <v>FF1-CN521J0018409P</v>
          </cell>
          <cell r="C2311" t="str">
            <v>T826入墙装饰盖-高光亮白</v>
          </cell>
          <cell r="D2311" t="str">
            <v>CF-5</v>
          </cell>
        </row>
        <row r="2312">
          <cell r="B2312" t="str">
            <v>FF1-CN521L00000014</v>
          </cell>
          <cell r="C2312" t="str">
            <v>1580845150\A32淋浴柱三切换阀把手</v>
          </cell>
          <cell r="D2312" t="str">
            <v>CF-5</v>
          </cell>
        </row>
        <row r="2313">
          <cell r="B2313" t="str">
            <v>FF1-CN521L00000015</v>
          </cell>
          <cell r="C2313" t="str">
            <v>1580845250\艾迪珂淋浴恒温龙头切换把手</v>
          </cell>
          <cell r="D2313" t="str">
            <v>CF-5</v>
          </cell>
        </row>
        <row r="2314">
          <cell r="B2314" t="str">
            <v>FF1-CN521L0005050X</v>
          </cell>
          <cell r="C2314" t="str">
            <v>入墙式恒温控制阀把手</v>
          </cell>
          <cell r="D2314" t="str">
            <v>CF-5</v>
          </cell>
        </row>
        <row r="2315">
          <cell r="B2315" t="str">
            <v>FF1-CN521Z00115ALP</v>
          </cell>
          <cell r="C2315" t="str">
            <v>易舒喜挂墙龙头滑座_拉丝灰</v>
          </cell>
          <cell r="D2315" t="str">
            <v>CF-5-1</v>
          </cell>
        </row>
        <row r="2316">
          <cell r="B2316" t="str">
            <v>FF1-CN521L00000037</v>
          </cell>
          <cell r="C2316" t="str">
            <v>158087405A\舒格尼单孔面盆龙头把手(带红蓝标识)</v>
          </cell>
          <cell r="D2316" t="str">
            <v>CF-6</v>
          </cell>
        </row>
        <row r="2317">
          <cell r="B2317" t="str">
            <v>FF1-CN521L0008350X</v>
          </cell>
          <cell r="C2317" t="str">
            <v>迈阿密厨房龙头把手</v>
          </cell>
          <cell r="D2317" t="str">
            <v>CF-6</v>
          </cell>
        </row>
        <row r="2318">
          <cell r="B2318" t="str">
            <v>FF1-CN521P00000044</v>
          </cell>
          <cell r="C2318" t="str">
            <v>157000475L\日内瓦出水体组焊件(超低铅)</v>
          </cell>
          <cell r="D2318" t="str">
            <v>CF-6</v>
          </cell>
        </row>
        <row r="2319">
          <cell r="B2319" t="str">
            <v>FF1-CN521X0030450B</v>
          </cell>
          <cell r="C2319" t="str">
            <v>P弯排水管A-8104-N</v>
          </cell>
          <cell r="D2319" t="str">
            <v>CF-6</v>
          </cell>
        </row>
        <row r="2320">
          <cell r="B2320" t="str">
            <v>FF1-CN521F00000195</v>
          </cell>
          <cell r="C2320" t="str">
            <v>1585432850\A32入墙面盆龙头面板</v>
          </cell>
          <cell r="D2320" t="str">
            <v>CF-7</v>
          </cell>
        </row>
        <row r="2321">
          <cell r="B2321" t="str">
            <v>FF1-CN521H0003950P</v>
          </cell>
          <cell r="C2321" t="str">
            <v>五功能手持花洒(S101015/INAX Logo)</v>
          </cell>
          <cell r="D2321" t="str">
            <v>CF-7</v>
          </cell>
        </row>
        <row r="2322">
          <cell r="B2322" t="str">
            <v>FF1-CN521J00008099</v>
          </cell>
          <cell r="C2322" t="str">
            <v>防虹吸塑料座</v>
          </cell>
          <cell r="D2322" t="str">
            <v>CF-7</v>
          </cell>
        </row>
        <row r="2323">
          <cell r="B2323" t="str">
            <v>FF1-CN521HA0000076</v>
          </cell>
          <cell r="C2323" t="str">
            <v>逸韵五功能手握花洒(P75500)-星河灰</v>
          </cell>
          <cell r="D2323" t="str">
            <v>CG-1</v>
          </cell>
        </row>
        <row r="2324">
          <cell r="B2324" t="str">
            <v>FF1-CN521T00000022</v>
          </cell>
          <cell r="C2324" t="str">
            <v>1582005699\高脚单孔进水软管(蓝) 600mm 澳洲</v>
          </cell>
          <cell r="D2324" t="str">
            <v>CG-1</v>
          </cell>
        </row>
        <row r="2325">
          <cell r="B2325" t="str">
            <v>FF1-CN521T00000060</v>
          </cell>
          <cell r="C2325" t="str">
            <v>1592300499\G1/2"~3/8"不锈钢软管,完成品</v>
          </cell>
          <cell r="D2325" t="str">
            <v>CG-1</v>
          </cell>
        </row>
        <row r="2326">
          <cell r="B2326" t="str">
            <v>FF1-CN521Z00000355</v>
          </cell>
          <cell r="C2326" t="str">
            <v>158A922255\US感应龙头恒温阀外盒(A922255)</v>
          </cell>
          <cell r="D2326" t="str">
            <v>CG-1</v>
          </cell>
        </row>
        <row r="2327">
          <cell r="B2327" t="str">
            <v>FF1-CN521T00000001</v>
          </cell>
          <cell r="C2327" t="str">
            <v>1571950099\混水软管 完成品</v>
          </cell>
          <cell r="D2327" t="str">
            <v>CG-2</v>
          </cell>
        </row>
        <row r="2328">
          <cell r="B2328" t="str">
            <v>FF1-CN521T00000010</v>
          </cell>
          <cell r="C2328" t="str">
            <v>1582002199\丽晶单孔短接头进水管</v>
          </cell>
          <cell r="D2328" t="str">
            <v>CG-2</v>
          </cell>
        </row>
        <row r="2329">
          <cell r="B2329" t="str">
            <v>FF1-CN521T00000023</v>
          </cell>
          <cell r="C2329" t="str">
            <v>1582005799\逸魅尚落地式浴缸龙头进水软管(红)</v>
          </cell>
          <cell r="D2329" t="str">
            <v>CG-2</v>
          </cell>
        </row>
        <row r="2330">
          <cell r="B2330" t="str">
            <v>FF1-CN521B00000071</v>
          </cell>
          <cell r="C2330" t="str">
            <v>157523035L\出水体(超低铅)</v>
          </cell>
          <cell r="D2330" t="str">
            <v>CG-3</v>
          </cell>
        </row>
        <row r="2331">
          <cell r="B2331" t="str">
            <v>FF1-CN521T00000006</v>
          </cell>
          <cell r="C2331" t="str">
            <v>1582001099\希乐单孔进水软管(红色)</v>
          </cell>
          <cell r="D2331" t="str">
            <v>CG-3</v>
          </cell>
        </row>
        <row r="2332">
          <cell r="B2332" t="str">
            <v>FF1-CN521T00000007</v>
          </cell>
          <cell r="C2332" t="str">
            <v>1582001199\希乐单孔进水软管(蓝色)</v>
          </cell>
          <cell r="D2332" t="str">
            <v>CG-3</v>
          </cell>
        </row>
        <row r="2333">
          <cell r="B2333" t="str">
            <v>FF1-CN521T00000024</v>
          </cell>
          <cell r="C2333" t="str">
            <v>1582005899\逸魅尚落地式浴缸龙头进水软管(蓝)</v>
          </cell>
          <cell r="D2333" t="str">
            <v>CG-3</v>
          </cell>
        </row>
        <row r="2334">
          <cell r="B2334" t="str">
            <v>FF1-CN521T00000041</v>
          </cell>
          <cell r="C2334" t="str">
            <v>158A924163\US感应龙头恒温阀进水软管(A924163)</v>
          </cell>
          <cell r="D2334" t="str">
            <v>CG-3</v>
          </cell>
        </row>
        <row r="2335">
          <cell r="B2335" t="str">
            <v>FF1-CN521T00000035</v>
          </cell>
          <cell r="C2335" t="str">
            <v>1582008099\G1/2"双螺帽大管径软管(400mm)</v>
          </cell>
          <cell r="D2335" t="str">
            <v>CG-4</v>
          </cell>
        </row>
        <row r="2336">
          <cell r="B2336" t="str">
            <v>FF1-CN521F00000057</v>
          </cell>
          <cell r="C2336" t="str">
            <v>1580744399\EL入墙式感应小便阀面板</v>
          </cell>
          <cell r="D2336" t="str">
            <v>CG-5</v>
          </cell>
        </row>
        <row r="2337">
          <cell r="B2337" t="str">
            <v>FF1-CN521T00000008</v>
          </cell>
          <cell r="C2337" t="str">
            <v>1582001399\GS-1型进水软管 1/2inch*45</v>
          </cell>
          <cell r="D2337" t="str">
            <v>CG-5</v>
          </cell>
        </row>
        <row r="2338">
          <cell r="B2338" t="str">
            <v>FF1-CN521T00000021</v>
          </cell>
          <cell r="C2338" t="str">
            <v>1582005599\高脚单孔进水软管(红) 600mm 澳洲</v>
          </cell>
          <cell r="D2338" t="str">
            <v>CG-5</v>
          </cell>
        </row>
        <row r="2339">
          <cell r="B2339" t="str">
            <v>FF1-CN521T00000039</v>
          </cell>
          <cell r="C2339" t="str">
            <v>158A923672\US感应龙头进水软管(A923672)</v>
          </cell>
          <cell r="D2339" t="str">
            <v>CG-6</v>
          </cell>
        </row>
        <row r="2340">
          <cell r="B2340" t="str">
            <v>FF1-CN521Z00000227</v>
          </cell>
          <cell r="C2340" t="str">
            <v>1582244099\El入墙灰浆模套</v>
          </cell>
          <cell r="D2340" t="str">
            <v>CG-6</v>
          </cell>
        </row>
        <row r="2341">
          <cell r="B2341" t="str">
            <v>FF1-CN521Z00000356</v>
          </cell>
          <cell r="C2341" t="str">
            <v>158A922256\US感应龙头恒温阀上盖(A922256)</v>
          </cell>
          <cell r="D2341" t="str">
            <v>CG-6</v>
          </cell>
        </row>
        <row r="2342">
          <cell r="B2342" t="str">
            <v>FF1-CN521T0001051B</v>
          </cell>
          <cell r="C2342" t="str">
            <v>12*450MM*G1/2*M10*1全白丝进水软管</v>
          </cell>
          <cell r="D2342" t="str">
            <v>CG-7</v>
          </cell>
        </row>
        <row r="2343">
          <cell r="B2343" t="str">
            <v>FF1-CN521J0023850B</v>
          </cell>
          <cell r="C2343" t="str">
            <v>吊杆固定座底座</v>
          </cell>
          <cell r="D2343" t="str">
            <v>CH-1</v>
          </cell>
        </row>
        <row r="2344">
          <cell r="B2344" t="str">
            <v>FF1-CN521J00000202</v>
          </cell>
          <cell r="C2344" t="str">
            <v>1581623950\小洗衣机龙头接头</v>
          </cell>
          <cell r="D2344" t="str">
            <v>CH-1-1</v>
          </cell>
        </row>
        <row r="2345">
          <cell r="B2345" t="str">
            <v>FF1-CN521W0001399B</v>
          </cell>
          <cell r="C2345" t="str">
            <v>52阀芯底部压环</v>
          </cell>
          <cell r="D2345" t="str">
            <v>CH-1-1</v>
          </cell>
        </row>
        <row r="2346">
          <cell r="B2346" t="str">
            <v>FF1-CN521F00000121</v>
          </cell>
          <cell r="C2346" t="str">
            <v>1580805150\欧泊入墙花洒壁管孔罩</v>
          </cell>
          <cell r="D2346" t="str">
            <v>CH-1-2</v>
          </cell>
        </row>
        <row r="2347">
          <cell r="B2347" t="str">
            <v>FF1-CN521J0010950X</v>
          </cell>
          <cell r="C2347" t="str">
            <v>入墙恒温阀把手按钮</v>
          </cell>
          <cell r="D2347" t="str">
            <v>CH-1-2</v>
          </cell>
        </row>
        <row r="2348">
          <cell r="B2348" t="str">
            <v>FF1-CN521N0004799Z</v>
          </cell>
          <cell r="C2348" t="str">
            <v>易舒喜入墙恒温阀单向阀锁紧螺母</v>
          </cell>
          <cell r="D2348" t="str">
            <v>CH-1-2</v>
          </cell>
        </row>
        <row r="2349">
          <cell r="B2349" t="str">
            <v>FF1-CN521Z00000440</v>
          </cell>
          <cell r="C2349" t="str">
            <v>1592317099\尼龙滑动圈￠53.5*5.8,完成品</v>
          </cell>
          <cell r="D2349" t="str">
            <v>CH-1-2</v>
          </cell>
        </row>
        <row r="2350">
          <cell r="B2350" t="str">
            <v>FF1-CN521N00001950</v>
          </cell>
          <cell r="C2350" t="str">
            <v>淋浴柱锁紧螺母</v>
          </cell>
          <cell r="D2350" t="str">
            <v>CH-2-1</v>
          </cell>
        </row>
        <row r="2351">
          <cell r="B2351" t="str">
            <v>FF1-CN521N00002050</v>
          </cell>
          <cell r="C2351" t="str">
            <v>M15X1.5 连接螺母</v>
          </cell>
          <cell r="D2351" t="str">
            <v>CH-2-1</v>
          </cell>
        </row>
        <row r="2352">
          <cell r="B2352" t="str">
            <v>FF1-CN521T00000950</v>
          </cell>
          <cell r="C2352" t="str">
            <v>后进水小便器套管</v>
          </cell>
          <cell r="D2352" t="str">
            <v>CH-2-1</v>
          </cell>
        </row>
        <row r="2353">
          <cell r="B2353" t="str">
            <v>FF1-CN521F00000281</v>
          </cell>
          <cell r="C2353" t="str">
            <v>1580783750\A41入墙面盆龙头面板</v>
          </cell>
          <cell r="D2353" t="str">
            <v>CH-2-2</v>
          </cell>
        </row>
        <row r="2354">
          <cell r="B2354" t="str">
            <v>FF1-CN521F00000350</v>
          </cell>
          <cell r="C2354" t="str">
            <v>1580728050\思睿单孔脸盆龙头顶盖</v>
          </cell>
          <cell r="D2354" t="str">
            <v>CH-2-2</v>
          </cell>
        </row>
        <row r="2355">
          <cell r="B2355" t="str">
            <v>FF1-CN521F0008750P</v>
          </cell>
          <cell r="C2355" t="str">
            <v>1721入墙阀芯顶盖</v>
          </cell>
          <cell r="D2355" t="str">
            <v>CH-2-2</v>
          </cell>
        </row>
        <row r="2356">
          <cell r="B2356" t="str">
            <v>FF1-CN521J00000594</v>
          </cell>
          <cell r="C2356" t="str">
            <v>1581624999\思睿出水接头-除铅</v>
          </cell>
          <cell r="D2356" t="str">
            <v>CH-2-2</v>
          </cell>
        </row>
        <row r="2357">
          <cell r="B2357" t="str">
            <v>FF1-CN521Z9Z9A0205</v>
          </cell>
          <cell r="C2357" t="str">
            <v>切换阀锁紧螺母(9A02)</v>
          </cell>
          <cell r="D2357" t="str">
            <v>CH-2-2</v>
          </cell>
        </row>
        <row r="2358">
          <cell r="B2358" t="str">
            <v>FF1-CN521A00000063</v>
          </cell>
          <cell r="C2358" t="str">
            <v>1585005750\艾高起泡器组件</v>
          </cell>
          <cell r="D2358" t="str">
            <v>CH-3-1</v>
          </cell>
        </row>
        <row r="2359">
          <cell r="B2359" t="str">
            <v>FF1-CN521J00000552</v>
          </cell>
          <cell r="C2359" t="str">
            <v>1581624599\A41入墙面盆出水口接头-除铅</v>
          </cell>
          <cell r="D2359" t="str">
            <v>CH-3-1</v>
          </cell>
        </row>
        <row r="2360">
          <cell r="B2360" t="str">
            <v>FF1-CN521N00000309</v>
          </cell>
          <cell r="C2360" t="str">
            <v>1580667999\新阿卡西亚挂墙浴缸龙头阀芯锁紧螺母</v>
          </cell>
          <cell r="D2360" t="str">
            <v>CH-3-1</v>
          </cell>
        </row>
        <row r="2361">
          <cell r="B2361" t="str">
            <v>FF1-CN521W0001799S</v>
          </cell>
          <cell r="C2361" t="str">
            <v>锁紧锁母</v>
          </cell>
          <cell r="D2361" t="str">
            <v>CH-3-1</v>
          </cell>
        </row>
        <row r="2362">
          <cell r="B2362" t="str">
            <v>FF1-CN521J00000750</v>
          </cell>
          <cell r="C2362" t="str">
            <v>1580992750\思睿单孔脸盆龙头提拉头</v>
          </cell>
          <cell r="D2362" t="str">
            <v>CH-3-2</v>
          </cell>
        </row>
        <row r="2363">
          <cell r="B2363" t="str">
            <v>FF1-CN521N00000999</v>
          </cell>
          <cell r="C2363" t="str">
            <v>3方向切换阀锁紧螺母</v>
          </cell>
          <cell r="D2363" t="str">
            <v>CH-3-2</v>
          </cell>
        </row>
        <row r="2364">
          <cell r="B2364" t="str">
            <v>FF1-CN521N0007250B</v>
          </cell>
          <cell r="C2364" t="str">
            <v>L-Bend 龙头弯管连接螺母</v>
          </cell>
          <cell r="D2364" t="str">
            <v>CH-3-2</v>
          </cell>
        </row>
        <row r="2365">
          <cell r="B2365" t="str">
            <v>FF1-CN521N00000030</v>
          </cell>
          <cell r="C2365" t="str">
            <v>1580487450\艾嘉S接管螺母</v>
          </cell>
          <cell r="D2365" t="str">
            <v>CH-4-1</v>
          </cell>
        </row>
        <row r="2366">
          <cell r="B2366" t="str">
            <v>FF1-CN521N00000320</v>
          </cell>
          <cell r="C2366" t="str">
            <v>1580668199/锁紧螺母M33x1.5</v>
          </cell>
          <cell r="D2366" t="str">
            <v>CH-4-1</v>
          </cell>
        </row>
        <row r="2367">
          <cell r="B2367" t="str">
            <v>FF1-CN521Z0020699U</v>
          </cell>
          <cell r="C2367" t="str">
            <v>手动按键</v>
          </cell>
          <cell r="D2367" t="str">
            <v>CH-4-1</v>
          </cell>
        </row>
        <row r="2368">
          <cell r="B2368" t="str">
            <v>FF1-CN521F00000135</v>
          </cell>
          <cell r="C2368" t="str">
            <v>1580807050\花洒装饰孔罩(CF-9908)</v>
          </cell>
          <cell r="D2368" t="str">
            <v>CH-4-2</v>
          </cell>
        </row>
        <row r="2369">
          <cell r="B2369" t="str">
            <v>FF1-CN521J0018799B</v>
          </cell>
          <cell r="C2369" t="str">
            <v>恒流器出水接头</v>
          </cell>
          <cell r="D2369" t="str">
            <v>CH-4-2</v>
          </cell>
        </row>
        <row r="2370">
          <cell r="B2370" t="str">
            <v>FF1-CN521T0001950B</v>
          </cell>
          <cell r="C2370" t="str">
            <v>泰式大便器进水管R1"*90mm</v>
          </cell>
          <cell r="D2370" t="str">
            <v>CH-4-2</v>
          </cell>
        </row>
        <row r="2371">
          <cell r="B2371" t="str">
            <v>FF1-CN521Z0008499P</v>
          </cell>
          <cell r="C2371" t="str">
            <v>易舒喜挂墙龙头恒温限温环</v>
          </cell>
          <cell r="D2371" t="str">
            <v>CH-4-2</v>
          </cell>
        </row>
        <row r="2372">
          <cell r="B2372" t="str">
            <v>FF1-CN521J00000558</v>
          </cell>
          <cell r="C2372" t="str">
            <v>1581948599\新阿卡西亚挂墙淋浴龙头花洒软管接头</v>
          </cell>
          <cell r="D2372" t="str">
            <v>CH-5-1</v>
          </cell>
        </row>
        <row r="2373">
          <cell r="B2373" t="str">
            <v>FF1-CN521N00000307</v>
          </cell>
          <cell r="C2373" t="str">
            <v>158A911450\新阿卡西亚挂墙浴缸龙头切换阀螺母</v>
          </cell>
          <cell r="D2373" t="str">
            <v>CH-5-1</v>
          </cell>
        </row>
        <row r="2374">
          <cell r="B2374" t="str">
            <v>FF1-CN521N0007799B</v>
          </cell>
          <cell r="C2374" t="str">
            <v>1722阀芯锁紧螺母</v>
          </cell>
          <cell r="D2374" t="str">
            <v>CH-5-1</v>
          </cell>
        </row>
        <row r="2375">
          <cell r="B2375" t="str">
            <v>FF1-CN521B0004750B</v>
          </cell>
          <cell r="C2375" t="str">
            <v>F64401\R1/2角阀本体</v>
          </cell>
          <cell r="D2375" t="str">
            <v>CH-5-2</v>
          </cell>
        </row>
        <row r="2376">
          <cell r="B2376" t="str">
            <v>FF1-CN521F0003050B</v>
          </cell>
          <cell r="C2376" t="str">
            <v>圆形面板D105</v>
          </cell>
          <cell r="D2376" t="str">
            <v>CH-5-2</v>
          </cell>
        </row>
        <row r="2377">
          <cell r="B2377" t="str">
            <v>FF1-CN521F0003750B</v>
          </cell>
          <cell r="C2377" t="str">
            <v>长方形面板135*105</v>
          </cell>
          <cell r="D2377" t="str">
            <v>CH-5-2</v>
          </cell>
        </row>
        <row r="2378">
          <cell r="B2378" t="str">
            <v>FF1-CN521N00000038</v>
          </cell>
          <cell r="C2378" t="str">
            <v>1580490450\直管锁紧螺母</v>
          </cell>
          <cell r="D2378" t="str">
            <v>CH-5-2</v>
          </cell>
        </row>
        <row r="2379">
          <cell r="B2379" t="str">
            <v>FF1-CN521Z0021099P</v>
          </cell>
          <cell r="C2379" t="str">
            <v>臻厨五功能抽拉龙头衬套</v>
          </cell>
          <cell r="D2379" t="str">
            <v>CH-5-2</v>
          </cell>
        </row>
        <row r="2380">
          <cell r="B2380" t="str">
            <v>FF1-CN521H0006650X</v>
          </cell>
          <cell r="C2380" t="str">
            <v>52把手</v>
          </cell>
          <cell r="D2380" t="str">
            <v>CH-6-1</v>
          </cell>
        </row>
        <row r="2381">
          <cell r="B2381" t="str">
            <v>FF1-CN521Z00000058</v>
          </cell>
          <cell r="C2381" t="str">
            <v>15807708F4\奥菲利紧固底板 10# 镀彩锌</v>
          </cell>
          <cell r="D2381" t="str">
            <v>CH-6-1</v>
          </cell>
        </row>
        <row r="2382">
          <cell r="B2382">
            <v>416140031</v>
          </cell>
          <cell r="C2382" t="str">
            <v>悦厨大尺寸厨房龙头阀芯定位套</v>
          </cell>
          <cell r="D2382" t="str">
            <v>CH-6-2</v>
          </cell>
        </row>
        <row r="2383">
          <cell r="B2383" t="str">
            <v>FF1-CN521F0016050S</v>
          </cell>
          <cell r="C2383" t="str">
            <v>F64401\装饰罩</v>
          </cell>
          <cell r="D2383" t="str">
            <v>CH-6-2</v>
          </cell>
        </row>
        <row r="2384">
          <cell r="B2384" t="str">
            <v>FF1-CN521J00000193</v>
          </cell>
          <cell r="C2384" t="str">
            <v>1581621599\进水接头(M16*1.5)</v>
          </cell>
          <cell r="D2384" t="str">
            <v>CH-6-2</v>
          </cell>
        </row>
        <row r="2385">
          <cell r="B2385" t="str">
            <v>FF1-CN521J00000286</v>
          </cell>
          <cell r="C2385" t="str">
            <v>1581944550\安装调节管</v>
          </cell>
          <cell r="D2385" t="str">
            <v>CH-6-2</v>
          </cell>
        </row>
        <row r="2386">
          <cell r="B2386" t="str">
            <v>FF1-CN521N00000037</v>
          </cell>
          <cell r="C2386" t="str">
            <v>1580490350\弯管锁紧螺母</v>
          </cell>
          <cell r="D2386" t="str">
            <v>CH-6-2</v>
          </cell>
        </row>
        <row r="2387">
          <cell r="B2387" t="str">
            <v>FF1-CN521F00000169</v>
          </cell>
          <cell r="C2387" t="str">
            <v>1581085250\泰式大便器控制阀装饰盖(有孔)</v>
          </cell>
          <cell r="D2387" t="str">
            <v>CH-7-1</v>
          </cell>
        </row>
        <row r="2388">
          <cell r="B2388" t="str">
            <v>FF1-CN521J00000288</v>
          </cell>
          <cell r="C2388" t="str">
            <v>1581944799\T型接头</v>
          </cell>
          <cell r="D2388" t="str">
            <v>CH-7-1</v>
          </cell>
        </row>
        <row r="2389">
          <cell r="B2389" t="str">
            <v>FF1-CN521J0026899B</v>
          </cell>
          <cell r="C2389" t="str">
            <v>出水转换接头</v>
          </cell>
          <cell r="D2389" t="str">
            <v>CH-7-1</v>
          </cell>
        </row>
        <row r="2390">
          <cell r="B2390" t="str">
            <v>FF1-CN521F00000123</v>
          </cell>
          <cell r="C2390" t="str">
            <v>158080535U\菲图入墙式淋浴通用面板</v>
          </cell>
          <cell r="D2390" t="str">
            <v>CH-7-2</v>
          </cell>
        </row>
        <row r="2391">
          <cell r="B2391" t="str">
            <v>FF1-CN521F0016150B</v>
          </cell>
          <cell r="C2391" t="str">
            <v>F64401\阀帽</v>
          </cell>
          <cell r="D2391" t="str">
            <v>CH-7-2</v>
          </cell>
        </row>
        <row r="2392">
          <cell r="B2392" t="str">
            <v>FF1-CN521J00001699</v>
          </cell>
          <cell r="C2392" t="str">
            <v>花洒出水连接管</v>
          </cell>
          <cell r="D2392" t="str">
            <v>CH-7-2</v>
          </cell>
        </row>
        <row r="2393">
          <cell r="B2393" t="str">
            <v>FF1-CN521X00000006</v>
          </cell>
          <cell r="C2393" t="str">
            <v>15809912X0\希乐拉杆组件</v>
          </cell>
          <cell r="D2393" t="str">
            <v>CH-7-2</v>
          </cell>
        </row>
        <row r="2394">
          <cell r="B2394" t="str">
            <v>FF1-CN521B0004850B</v>
          </cell>
          <cell r="C2394" t="str">
            <v>F64401\G1/2角阀本体</v>
          </cell>
          <cell r="D2394" t="str">
            <v>CH-8-1</v>
          </cell>
        </row>
        <row r="2395">
          <cell r="B2395" t="str">
            <v>FF1-CN521H44000058</v>
          </cell>
          <cell r="C2395" t="str">
            <v>睿欧浴缸花洒支架（哑光黑）</v>
          </cell>
          <cell r="D2395" t="str">
            <v>CH-8-1</v>
          </cell>
        </row>
        <row r="2396">
          <cell r="B2396" t="str">
            <v>FF1-CN521L00000055</v>
          </cell>
          <cell r="C2396" t="str">
            <v>1581001550\AS-2型自关龙头把手 (镀铬)</v>
          </cell>
          <cell r="D2396" t="str">
            <v>CH-8-1</v>
          </cell>
        </row>
        <row r="2397">
          <cell r="B2397" t="str">
            <v>FF1-CN521N00000069</v>
          </cell>
          <cell r="C2397" t="str">
            <v>1580660350\UW-A型排杆六角螺母 镀铬</v>
          </cell>
          <cell r="D2397" t="str">
            <v>CH-8-1</v>
          </cell>
        </row>
        <row r="2398">
          <cell r="B2398" t="str">
            <v>FF1-CN521F00000550</v>
          </cell>
          <cell r="C2398" t="str">
            <v>泰式简易小便器出水孔罩</v>
          </cell>
          <cell r="D2398" t="str">
            <v>CH-8-2</v>
          </cell>
        </row>
        <row r="2399">
          <cell r="B2399" t="str">
            <v>FF1-CN521F00002050</v>
          </cell>
          <cell r="C2399" t="str">
            <v>快装圆形卡扣外罩</v>
          </cell>
          <cell r="D2399" t="str">
            <v>CH-8-2</v>
          </cell>
        </row>
        <row r="2400">
          <cell r="B2400" t="str">
            <v>FF1-CN521Z00004250</v>
          </cell>
          <cell r="C2400" t="str">
            <v>快装圆形卡扣按钮</v>
          </cell>
          <cell r="D2400" t="str">
            <v>CH-8-2</v>
          </cell>
        </row>
        <row r="2401">
          <cell r="B2401" t="str">
            <v>FF1-CN521J00000075</v>
          </cell>
          <cell r="C2401" t="str">
            <v>1580350599\盛路入墙感应大便器控制阀体</v>
          </cell>
          <cell r="D2401" t="str">
            <v>CI-1-1</v>
          </cell>
        </row>
        <row r="2402">
          <cell r="B2402" t="str">
            <v>FF1-CN521J0024699B</v>
          </cell>
          <cell r="C2402" t="str">
            <v>52阀杆</v>
          </cell>
          <cell r="D2402" t="str">
            <v>CI-1-1</v>
          </cell>
        </row>
        <row r="2403">
          <cell r="B2403" t="str">
            <v>M906400</v>
          </cell>
          <cell r="C2403" t="str">
            <v>电磁阀手动把手</v>
          </cell>
          <cell r="D2403" t="str">
            <v>CI-1-1</v>
          </cell>
        </row>
        <row r="2404">
          <cell r="B2404" t="str">
            <v>M921403-007A</v>
          </cell>
          <cell r="C2404" t="str">
            <v>软管连接套</v>
          </cell>
          <cell r="D2404" t="str">
            <v>CI-1-1</v>
          </cell>
        </row>
        <row r="2405">
          <cell r="B2405" t="str">
            <v>M923683</v>
          </cell>
          <cell r="C2405" t="str">
            <v>感应头固定座</v>
          </cell>
          <cell r="D2405" t="str">
            <v>CI-1-1</v>
          </cell>
        </row>
        <row r="2406">
          <cell r="B2406" t="str">
            <v>FF1-CN521C00000060</v>
          </cell>
          <cell r="C2406" t="str">
            <v>隐藏式感应大便器过滤网盖</v>
          </cell>
          <cell r="D2406" t="str">
            <v>CI-1-2</v>
          </cell>
        </row>
        <row r="2407">
          <cell r="B2407" t="str">
            <v>FF1-CN521J00000125</v>
          </cell>
          <cell r="C2407" t="str">
            <v>1580453150\逸韵分离式面盆龙头底座</v>
          </cell>
          <cell r="D2407" t="str">
            <v>CI-1-2</v>
          </cell>
        </row>
        <row r="2408">
          <cell r="B2408" t="str">
            <v>FF1-CN521J00000571</v>
          </cell>
          <cell r="C2408" t="str">
            <v>隐藏式感应大便器手动按钮</v>
          </cell>
          <cell r="D2408" t="str">
            <v>CI-1-2</v>
          </cell>
        </row>
        <row r="2409">
          <cell r="B2409" t="str">
            <v>FF1-CN521Z00000458</v>
          </cell>
          <cell r="C2409" t="str">
            <v>隐藏式感应大便器防虹吸座</v>
          </cell>
          <cell r="D2409" t="str">
            <v>CI-1-2</v>
          </cell>
        </row>
        <row r="2410">
          <cell r="B2410" t="str">
            <v>FF1-CN521J00000334</v>
          </cell>
          <cell r="C2410" t="str">
            <v>1582225699\A31入墙恒温龙头切换阀铜套</v>
          </cell>
          <cell r="D2410" t="str">
            <v>CI-2-1</v>
          </cell>
        </row>
        <row r="2411">
          <cell r="B2411" t="str">
            <v>FF1-CN521N00000316</v>
          </cell>
          <cell r="C2411" t="str">
            <v>隐藏式感应大便器连接螺母</v>
          </cell>
          <cell r="D2411" t="str">
            <v>CI-2-1</v>
          </cell>
        </row>
        <row r="2412">
          <cell r="B2412" t="str">
            <v>FF1-CN521W00000025</v>
          </cell>
          <cell r="C2412" t="str">
            <v>1581444050\典雅单孔面盆龙头垫片</v>
          </cell>
          <cell r="D2412" t="str">
            <v>CI-2-1</v>
          </cell>
        </row>
        <row r="2413">
          <cell r="B2413" t="str">
            <v>FF1-CN521C00000063</v>
          </cell>
          <cell r="C2413" t="str">
            <v>隐藏式感应大便器固定板</v>
          </cell>
          <cell r="D2413" t="str">
            <v>CI-2-2</v>
          </cell>
        </row>
        <row r="2414">
          <cell r="B2414" t="str">
            <v>FF1-CN521J0021399L</v>
          </cell>
          <cell r="C2414" t="str">
            <v>1704出水口连接盘</v>
          </cell>
          <cell r="D2414" t="str">
            <v>CI-2-2</v>
          </cell>
        </row>
        <row r="2415">
          <cell r="B2415" t="str">
            <v>FF1-CN521J00000077</v>
          </cell>
          <cell r="C2415" t="str">
            <v>1580351199\挂墙感应蹲厕冲洗阀控制阀体</v>
          </cell>
          <cell r="D2415" t="str">
            <v>CI-3-1</v>
          </cell>
        </row>
        <row r="2416">
          <cell r="B2416" t="str">
            <v>FF1-CN521N00000047</v>
          </cell>
          <cell r="C2416" t="str">
            <v>1580491950\泰式大便器出水铜管锁紧螺母(直管)</v>
          </cell>
          <cell r="D2416" t="str">
            <v>CI-3-1</v>
          </cell>
        </row>
        <row r="2417">
          <cell r="B2417" t="str">
            <v>FF1-CN521N00002499</v>
          </cell>
          <cell r="C2417" t="str">
            <v>米兰单冷面盆龙头阀芯锁紧螺母</v>
          </cell>
          <cell r="D2417" t="str">
            <v>CI-3-1</v>
          </cell>
        </row>
        <row r="2418">
          <cell r="B2418" t="str">
            <v>M954495</v>
          </cell>
          <cell r="C2418" t="str">
            <v>电磁阀</v>
          </cell>
          <cell r="D2418" t="str">
            <v>CI-3-1</v>
          </cell>
        </row>
        <row r="2419">
          <cell r="B2419" t="str">
            <v>FF1-CN521F00000083</v>
          </cell>
          <cell r="C2419" t="str">
            <v>1580782650\固定座面板</v>
          </cell>
          <cell r="D2419" t="str">
            <v>CI-3-2</v>
          </cell>
        </row>
        <row r="2420">
          <cell r="B2420" t="str">
            <v>FF1-CN521J00000287</v>
          </cell>
          <cell r="C2420" t="str">
            <v>1581944699\弯管接头</v>
          </cell>
          <cell r="D2420" t="str">
            <v>CI-3-2</v>
          </cell>
        </row>
        <row r="2421">
          <cell r="B2421" t="str">
            <v>FF1-CN521Z00000459</v>
          </cell>
          <cell r="C2421" t="str">
            <v>大便冲水阀按钮连接软轴</v>
          </cell>
          <cell r="D2421" t="str">
            <v>CI-3-2</v>
          </cell>
        </row>
        <row r="2422">
          <cell r="B2422" t="str">
            <v>FF1-CN521C0003750B</v>
          </cell>
          <cell r="C2422" t="str">
            <v>GIX落地浴缸龙头换向阀（AC-891）</v>
          </cell>
          <cell r="D2422" t="str">
            <v>CI-4-1</v>
          </cell>
        </row>
        <row r="2423">
          <cell r="B2423" t="str">
            <v>FF1-CN521H00000096</v>
          </cell>
          <cell r="C2423" t="str">
            <v>1580453950\A41台面式浴缸龙头花洒插座本体</v>
          </cell>
          <cell r="D2423" t="str">
            <v>CI-4-1</v>
          </cell>
        </row>
        <row r="2424">
          <cell r="B2424" t="str">
            <v>FF1-CN521N00000325</v>
          </cell>
          <cell r="C2424" t="str">
            <v>隐藏式感应大便器进水固定螺母</v>
          </cell>
          <cell r="D2424" t="str">
            <v>CI-4-1</v>
          </cell>
        </row>
        <row r="2425">
          <cell r="B2425" t="str">
            <v>FF1-CN521F00000070</v>
          </cell>
          <cell r="C2425" t="str">
            <v>1580773399\35#入墙式浴缸龙头通用固定板</v>
          </cell>
          <cell r="D2425" t="str">
            <v>CI-4-2</v>
          </cell>
        </row>
        <row r="2426">
          <cell r="B2426" t="str">
            <v>FF1-CN521F00000292</v>
          </cell>
          <cell r="C2426" t="str">
            <v>1582246099/入墙碗盆龙头通用盒上盖</v>
          </cell>
          <cell r="D2426" t="str">
            <v>CI-4-2</v>
          </cell>
        </row>
        <row r="2427">
          <cell r="B2427" t="str">
            <v>FF1-CN521J00000336</v>
          </cell>
          <cell r="C2427" t="str">
            <v>1582226050\J51入墙单冷淋浴阀芯铜套</v>
          </cell>
          <cell r="D2427" t="str">
            <v>CI-4-2</v>
          </cell>
        </row>
        <row r="2428">
          <cell r="B2428" t="str">
            <v>FF1-CN521J00000586</v>
          </cell>
          <cell r="C2428" t="str">
            <v>1580323050/思睿入墙碗盆龙头阀芯底座-除铅</v>
          </cell>
          <cell r="D2428" t="str">
            <v>CI-4-2</v>
          </cell>
        </row>
        <row r="2429">
          <cell r="B2429" t="str">
            <v>FF1-CN521Z0015099P</v>
          </cell>
          <cell r="C2429" t="str">
            <v>T823面盆底部塑料垫</v>
          </cell>
          <cell r="D2429" t="str">
            <v>CI-5</v>
          </cell>
        </row>
        <row r="2430">
          <cell r="B2430" t="str">
            <v>FF1-CN521J0019899B</v>
          </cell>
          <cell r="C2430" t="str">
            <v>齿套（20齿-60齿）</v>
          </cell>
          <cell r="D2430" t="str">
            <v>CI-5-1</v>
          </cell>
        </row>
        <row r="2431">
          <cell r="B2431" t="str">
            <v>FF1-CN521W00000047</v>
          </cell>
          <cell r="C2431" t="str">
            <v>158K613859\洁德单孔底部铜垫片</v>
          </cell>
          <cell r="D2431" t="str">
            <v>CI-5-1</v>
          </cell>
        </row>
        <row r="2432">
          <cell r="B2432" t="str">
            <v>FF1-CN521G00000014</v>
          </cell>
          <cell r="C2432" t="str">
            <v>15810504X0\1/2inch过滤网垫组件</v>
          </cell>
          <cell r="D2432" t="str">
            <v>CI-5-2</v>
          </cell>
        </row>
        <row r="2433">
          <cell r="B2433" t="str">
            <v>FF1-CN521N0008199B</v>
          </cell>
          <cell r="C2433" t="str">
            <v>4956淋浴柱出水口锁紧螺母</v>
          </cell>
          <cell r="D2433" t="str">
            <v>CI-5-2</v>
          </cell>
        </row>
        <row r="2434">
          <cell r="B2434" t="str">
            <v>FF1-CN521Z00000060</v>
          </cell>
          <cell r="C2434" t="str">
            <v>1580771299\挂墙式感应小便冲水阀紧固板</v>
          </cell>
          <cell r="D2434" t="str">
            <v>CI-5-2</v>
          </cell>
        </row>
        <row r="2435">
          <cell r="B2435" t="str">
            <v>FF1-CN521Z9Z9A0402</v>
          </cell>
          <cell r="C2435" t="str">
            <v>顶装臂管 (9A04)</v>
          </cell>
          <cell r="D2435" t="str">
            <v>CI-5-2</v>
          </cell>
        </row>
        <row r="2436">
          <cell r="B2436" t="str">
            <v>FF1-CN521F00000044</v>
          </cell>
          <cell r="C2436" t="str">
            <v>1580727550\梳妆台龙头顶盖(镀铬)</v>
          </cell>
          <cell r="D2436" t="str">
            <v>CI-6-1</v>
          </cell>
        </row>
        <row r="2437">
          <cell r="B2437" t="str">
            <v>FF1-CN521J00000061</v>
          </cell>
          <cell r="C2437" t="str">
            <v>158033089A\大便器冲水阀截止阀止水头</v>
          </cell>
          <cell r="D2437" t="str">
            <v>CI-6-1</v>
          </cell>
        </row>
        <row r="2438">
          <cell r="B2438" t="str">
            <v>FF1-CN521J0031550B</v>
          </cell>
          <cell r="C2438" t="str">
            <v>9142_出水接头</v>
          </cell>
          <cell r="D2438" t="str">
            <v>CI-6-1</v>
          </cell>
        </row>
        <row r="2439">
          <cell r="B2439" t="str">
            <v>FF1-CN521G00003150</v>
          </cell>
          <cell r="C2439" t="str">
            <v>158144505A\单孔面盆龙头底部垫片</v>
          </cell>
          <cell r="D2439" t="str">
            <v>CI-6-2</v>
          </cell>
        </row>
        <row r="2440">
          <cell r="B2440" t="str">
            <v>FF1-CN521N0005150B</v>
          </cell>
          <cell r="C2440" t="str">
            <v>易舒喜挂墙龙头恒温限温环锁紧螺母</v>
          </cell>
          <cell r="D2440" t="str">
            <v>CI-6-2</v>
          </cell>
        </row>
        <row r="2441">
          <cell r="B2441" t="str">
            <v>FF1-CN521Z0011699P</v>
          </cell>
          <cell r="C2441" t="str">
            <v>入墙恒温恒温阀限温环（澳洲专用)</v>
          </cell>
          <cell r="D2441" t="str">
            <v>CI-6-2</v>
          </cell>
        </row>
        <row r="2442">
          <cell r="B2442" t="str">
            <v>M910519</v>
          </cell>
          <cell r="C2442" t="str">
            <v>过滤网</v>
          </cell>
          <cell r="D2442" t="str">
            <v>CI-6-2</v>
          </cell>
        </row>
        <row r="2443">
          <cell r="B2443" t="str">
            <v>FF1-CN521F00000171</v>
          </cell>
          <cell r="C2443" t="str">
            <v>1581085650\A37感应入墙面盆装饰盖</v>
          </cell>
          <cell r="D2443" t="str">
            <v>CI-7-1</v>
          </cell>
        </row>
        <row r="2444">
          <cell r="B2444" t="str">
            <v>FF1-CN521J00007150</v>
          </cell>
          <cell r="C2444" t="str">
            <v>花洒管出水接头</v>
          </cell>
          <cell r="D2444" t="str">
            <v>CI-7-1</v>
          </cell>
        </row>
        <row r="2445">
          <cell r="B2445" t="str">
            <v>FF1-CN521J0023199B</v>
          </cell>
          <cell r="C2445" t="str">
            <v>1722入墙阀芯铜套</v>
          </cell>
          <cell r="D2445" t="str">
            <v>CI-7-1</v>
          </cell>
        </row>
        <row r="2446">
          <cell r="B2446" t="str">
            <v>FF1-CN521N00000042</v>
          </cell>
          <cell r="C2446" t="str">
            <v>1580490999\6507感应小便冲水阀固定螺母</v>
          </cell>
          <cell r="D2446" t="str">
            <v>CI-7-1</v>
          </cell>
        </row>
        <row r="2447">
          <cell r="B2447" t="str">
            <v>FF1-CN521F00000278</v>
          </cell>
          <cell r="C2447" t="str">
            <v>1580774099\A41入墙淋浴龙头固定板</v>
          </cell>
          <cell r="D2447" t="str">
            <v>CI-7-2</v>
          </cell>
        </row>
        <row r="2448">
          <cell r="B2448" t="str">
            <v>FF1-CN521J00000042</v>
          </cell>
          <cell r="C2448" t="str">
            <v>1580305299\大便器过滤网固定座</v>
          </cell>
          <cell r="D2448" t="str">
            <v>CI-7-2</v>
          </cell>
        </row>
        <row r="2449">
          <cell r="B2449" t="str">
            <v>FF1-CN521J00000326</v>
          </cell>
          <cell r="C2449" t="str">
            <v>1582224999\6507感应小便冲水阀固定座</v>
          </cell>
          <cell r="D2449" t="str">
            <v>CI-7-2</v>
          </cell>
        </row>
        <row r="2450">
          <cell r="B2450" t="str">
            <v>FF1-CN521N00000035</v>
          </cell>
          <cell r="C2450" t="str">
            <v>1580489799\大便器进水阀过滤网固定螺母</v>
          </cell>
          <cell r="D2450" t="str">
            <v>CI-7-2</v>
          </cell>
        </row>
        <row r="2451">
          <cell r="B2451" t="str">
            <v>FF1-CN521F00000035</v>
          </cell>
          <cell r="C2451" t="str">
            <v>1580726150\菲图单孔阀芯顶盖</v>
          </cell>
          <cell r="D2451" t="str">
            <v>CI-8-1</v>
          </cell>
        </row>
        <row r="2452">
          <cell r="B2452" t="str">
            <v>FF1-CN521J00000556</v>
          </cell>
          <cell r="C2452" t="str">
            <v>1582226499\A41入墙式面盆龙头保护套</v>
          </cell>
          <cell r="D2452" t="str">
            <v>CI-8-1</v>
          </cell>
        </row>
        <row r="2453">
          <cell r="B2453" t="str">
            <v>FF1-CN521J0031650B</v>
          </cell>
          <cell r="C2453" t="str">
            <v>9142_连接接头</v>
          </cell>
          <cell r="D2453" t="str">
            <v>CI-8-1</v>
          </cell>
        </row>
        <row r="2454">
          <cell r="B2454" t="str">
            <v>FF1-CN521Z9ZS05405</v>
          </cell>
          <cell r="C2454" t="str">
            <v>垫片(FFASS054)</v>
          </cell>
          <cell r="D2454" t="str">
            <v>CI-8-1</v>
          </cell>
        </row>
        <row r="2455">
          <cell r="B2455" t="str">
            <v>FF1-CN521F0016750P</v>
          </cell>
          <cell r="C2455" t="str">
            <v>9142_装饰盖</v>
          </cell>
          <cell r="D2455" t="str">
            <v>CI-8-2</v>
          </cell>
        </row>
        <row r="2456">
          <cell r="B2456" t="str">
            <v>FF1-CN521G00002999</v>
          </cell>
          <cell r="C2456" t="str">
            <v>大便器手动按钮不锈钢垫片</v>
          </cell>
          <cell r="D2456" t="str">
            <v>CI-8-2</v>
          </cell>
        </row>
        <row r="2457">
          <cell r="B2457" t="str">
            <v>FF1-CN521G00003099</v>
          </cell>
          <cell r="C2457" t="str">
            <v>大便器手动按钮塑料垫片</v>
          </cell>
          <cell r="D2457" t="str">
            <v>CI-8-2</v>
          </cell>
        </row>
        <row r="2458">
          <cell r="B2458" t="str">
            <v>FF1-CN521G0012199P</v>
          </cell>
          <cell r="C2458" t="str">
            <v>9142_方形胶圈浅灰色</v>
          </cell>
          <cell r="D2458" t="str">
            <v>CI-8-2</v>
          </cell>
        </row>
        <row r="2459">
          <cell r="B2459" t="str">
            <v>FF1-CN521G0004999R</v>
          </cell>
          <cell r="C2459" t="str">
            <v>O型圈Φ18Φ2.5</v>
          </cell>
          <cell r="D2459" t="str">
            <v>CJ-1-1</v>
          </cell>
        </row>
        <row r="2460">
          <cell r="B2460" t="str">
            <v>FF1-CN521S0003799U</v>
          </cell>
          <cell r="C2460" t="str">
            <v>高仪小冲感应头（带按键） ！按键(另外装箱的)！</v>
          </cell>
          <cell r="D2460" t="str">
            <v>CJ-1-1</v>
          </cell>
        </row>
        <row r="2461">
          <cell r="B2461" t="str">
            <v>FF1-CN521Z0008199P</v>
          </cell>
          <cell r="C2461" t="str">
            <v>单向阀DW10（Neoperl 30.4010.0）</v>
          </cell>
          <cell r="D2461" t="str">
            <v>CJ-1-1</v>
          </cell>
        </row>
        <row r="2462">
          <cell r="B2462" t="str">
            <v>FF1-CN521Z0008299P</v>
          </cell>
          <cell r="C2462" t="str">
            <v>2.5GPM恒流阀（Neoperl 58.6158.0）</v>
          </cell>
          <cell r="D2462" t="str">
            <v>CJ-1-1</v>
          </cell>
        </row>
        <row r="2463">
          <cell r="B2463" t="str">
            <v>FF1-CN521Z0011099P</v>
          </cell>
          <cell r="C2463" t="str">
            <v>小精灵手持花洒扳手</v>
          </cell>
          <cell r="D2463" t="str">
            <v>CJ-1-1</v>
          </cell>
        </row>
        <row r="2464">
          <cell r="B2464" t="str">
            <v>FF1-CN521F0003650S</v>
          </cell>
          <cell r="C2464" t="str">
            <v>椭圆面板组件135*105（含O环和底部垫圈）</v>
          </cell>
          <cell r="D2464" t="str">
            <v>CJ-1-2</v>
          </cell>
        </row>
        <row r="2465">
          <cell r="B2465" t="str">
            <v>FF1-CN521N00000319</v>
          </cell>
          <cell r="C2465" t="str">
            <v>1580667899/思睿单孔脸盆龙头锁紧螺母</v>
          </cell>
          <cell r="D2465" t="str">
            <v>CJ-1-2</v>
          </cell>
        </row>
        <row r="2466">
          <cell r="B2466" t="str">
            <v>FF1-CN521S0003699U</v>
          </cell>
          <cell r="C2466" t="str">
            <v>高仪小冲感应头（不带按键）</v>
          </cell>
          <cell r="D2466" t="str">
            <v>CJ-1-2</v>
          </cell>
        </row>
        <row r="2467">
          <cell r="B2467" t="str">
            <v>FF1-CN521Z00000368</v>
          </cell>
          <cell r="C2467" t="str">
            <v>158A923378\希丽亚入墙式浴缸切换阀堵头</v>
          </cell>
          <cell r="D2467" t="str">
            <v>CJ-1-2</v>
          </cell>
        </row>
        <row r="2468">
          <cell r="B2468" t="str">
            <v>FF1-CN521J0024750B</v>
          </cell>
          <cell r="C2468" t="str">
            <v>支承座</v>
          </cell>
          <cell r="D2468" t="str">
            <v>CJ-2-1</v>
          </cell>
        </row>
        <row r="2469">
          <cell r="B2469" t="str">
            <v>FF1-CN521N0004199B</v>
          </cell>
          <cell r="C2469" t="str">
            <v>高仪恒温阀芯锁紧螺母</v>
          </cell>
          <cell r="D2469" t="str">
            <v>CJ-2-1</v>
          </cell>
        </row>
        <row r="2470">
          <cell r="B2470" t="str">
            <v>FFZZ8833-00050ZOMC</v>
          </cell>
          <cell r="C2470" t="str">
            <v>1580305499.MC\挂墙式感应蹲厕冲洗阀电磁阀底座</v>
          </cell>
          <cell r="D2470" t="str">
            <v>CJ-2-1</v>
          </cell>
        </row>
        <row r="2471">
          <cell r="B2471" t="str">
            <v>FF1-CN521F00000167</v>
          </cell>
          <cell r="C2471" t="str">
            <v>1581085050\A31入墙恒温龙头切换阀孔罩</v>
          </cell>
          <cell r="D2471" t="str">
            <v>CJ-2-2</v>
          </cell>
        </row>
        <row r="2472">
          <cell r="B2472" t="str">
            <v>FF1-CN521J00000569</v>
          </cell>
          <cell r="C2472" t="str">
            <v>隐藏式感应大便器控制阀体</v>
          </cell>
          <cell r="D2472" t="str">
            <v>CJ-2-2</v>
          </cell>
        </row>
        <row r="2473">
          <cell r="B2473" t="str">
            <v>FF1-CN521Z00000413</v>
          </cell>
          <cell r="C2473" t="str">
            <v>158K613832\面板换向阀压盖(613832)</v>
          </cell>
          <cell r="D2473" t="str">
            <v>CJ-2-2</v>
          </cell>
        </row>
        <row r="2474">
          <cell r="B2474" t="str">
            <v>FF1-CN521Z00000448</v>
          </cell>
          <cell r="C2474" t="str">
            <v>1580728250\新阿卡西亚挂墙浴缸龙头顶盖</v>
          </cell>
          <cell r="D2474" t="str">
            <v>CJ-2-2</v>
          </cell>
        </row>
        <row r="2475">
          <cell r="B2475" t="str">
            <v>FF1-CN521J00000178</v>
          </cell>
          <cell r="C2475" t="str">
            <v>1581268999\弗兰卡佛罗伦萨压紧圈</v>
          </cell>
          <cell r="D2475" t="str">
            <v>CJ-3-1</v>
          </cell>
        </row>
        <row r="2476">
          <cell r="B2476" t="str">
            <v>FF1-CN521Z0017099B</v>
          </cell>
          <cell r="C2476" t="str">
            <v>52锁紧螺母</v>
          </cell>
          <cell r="D2476" t="str">
            <v>CJ-3-1</v>
          </cell>
        </row>
        <row r="2477">
          <cell r="B2477" t="str">
            <v>M921921R4</v>
          </cell>
          <cell r="C2477" t="str">
            <v>出水弯管连接管</v>
          </cell>
          <cell r="D2477" t="str">
            <v>CJ-3-1</v>
          </cell>
        </row>
        <row r="2478">
          <cell r="B2478" t="str">
            <v>FF1-CN521F00000283</v>
          </cell>
          <cell r="C2478" t="str">
            <v>1580821499\新阿卡西亚挂墙浴缸龙头孔罩</v>
          </cell>
          <cell r="D2478" t="str">
            <v>CJ-3-2</v>
          </cell>
        </row>
        <row r="2479">
          <cell r="B2479" t="str">
            <v>FF1-CN521J00000434</v>
          </cell>
          <cell r="C2479" t="str">
            <v>158A923349\把手连接座 A923349 (BVBA)</v>
          </cell>
          <cell r="D2479" t="str">
            <v>CJ-3-2</v>
          </cell>
        </row>
        <row r="2480">
          <cell r="B2480" t="str">
            <v>G-414944031</v>
          </cell>
          <cell r="C2480" t="str">
            <v>阀芯锁紧螺母</v>
          </cell>
          <cell r="D2480" t="str">
            <v>CJ-3-2</v>
          </cell>
        </row>
        <row r="2481">
          <cell r="B2481" t="str">
            <v>FF1-CN521N00002299</v>
          </cell>
          <cell r="C2481" t="str">
            <v>按钮开关阀芯锁紧螺母</v>
          </cell>
          <cell r="D2481" t="str">
            <v>CJ-4-1</v>
          </cell>
        </row>
        <row r="2482">
          <cell r="B2482" t="str">
            <v>FF1-CN521N0008399P</v>
          </cell>
          <cell r="C2482" t="str">
            <v>35mm阀芯塑料锁紧螺母</v>
          </cell>
          <cell r="D2482" t="str">
            <v>CJ-4-1</v>
          </cell>
        </row>
        <row r="2483">
          <cell r="B2483" t="str">
            <v>FF1-CN521Z0014999P</v>
          </cell>
          <cell r="C2483" t="str">
            <v>T823面盆上接水盘</v>
          </cell>
          <cell r="D2483" t="str">
            <v>CJ-4-1</v>
          </cell>
        </row>
        <row r="2484">
          <cell r="B2484" t="str">
            <v>FF1-CN521F00000154</v>
          </cell>
          <cell r="C2484" t="str">
            <v>1581082650\挂墙式感应小便冲洗阀装饰盖</v>
          </cell>
          <cell r="D2484" t="str">
            <v>CJ-4-2</v>
          </cell>
        </row>
        <row r="2485">
          <cell r="B2485" t="str">
            <v>FF1-CN521F00000161</v>
          </cell>
          <cell r="C2485" t="str">
            <v>1581083950\泰式大便器截止阀装饰盖</v>
          </cell>
          <cell r="D2485" t="str">
            <v>CJ-4-2</v>
          </cell>
        </row>
        <row r="2486">
          <cell r="B2486" t="str">
            <v>FF1-CN521N0007399B</v>
          </cell>
          <cell r="C2486" t="str">
            <v>1721阀芯锁紧螺母</v>
          </cell>
          <cell r="D2486" t="str">
            <v>CJ-4-2</v>
          </cell>
        </row>
        <row r="2487">
          <cell r="B2487" t="str">
            <v>FF1-CN521J00000547</v>
          </cell>
          <cell r="C2487" t="str">
            <v>1580453450\A41三孔面盆龙头把手座</v>
          </cell>
          <cell r="D2487" t="str">
            <v>CJ-5-1</v>
          </cell>
        </row>
        <row r="2488">
          <cell r="B2488" t="str">
            <v>FF1-CN521Z00000124</v>
          </cell>
          <cell r="C2488" t="str">
            <v>1581186850\A37感应面盆龙头底部装饰垫圈</v>
          </cell>
          <cell r="D2488" t="str">
            <v>CJ-5-1</v>
          </cell>
        </row>
        <row r="2489">
          <cell r="B2489" t="str">
            <v>FF1-CN521A00000067</v>
          </cell>
          <cell r="C2489" t="str">
            <v>1585006199\WELS 4星起泡器M22X1(40.2055.0.230</v>
          </cell>
          <cell r="D2489" t="str">
            <v>CJ-5-2</v>
          </cell>
        </row>
        <row r="2490">
          <cell r="B2490" t="str">
            <v>FF1-CN521J00000650</v>
          </cell>
          <cell r="C2490" t="str">
            <v>1582252550\思睿起泡器外壳-除铅</v>
          </cell>
          <cell r="D2490" t="str">
            <v>CJ-5-2</v>
          </cell>
        </row>
        <row r="2491">
          <cell r="B2491" t="str">
            <v>FF1-CN521T00000399</v>
          </cell>
          <cell r="C2491" t="str">
            <v>尼龙编织软管G9/16-M10X</v>
          </cell>
          <cell r="D2491" t="str">
            <v>CJ-5-2</v>
          </cell>
        </row>
        <row r="2492">
          <cell r="B2492" t="str">
            <v>M922223</v>
          </cell>
          <cell r="C2492" t="str">
            <v>感应头支架</v>
          </cell>
          <cell r="D2492" t="str">
            <v>CJ-5-2</v>
          </cell>
        </row>
        <row r="2493">
          <cell r="B2493" t="str">
            <v>FF1-CN521L00000450</v>
          </cell>
          <cell r="C2493" t="str">
            <v>1580876050\思睿入墙式碗盆龙头把手</v>
          </cell>
          <cell r="D2493" t="str">
            <v>CJ-6</v>
          </cell>
        </row>
        <row r="2494">
          <cell r="B2494" t="str">
            <v>FF1-CN521J00001399</v>
          </cell>
          <cell r="C2494" t="str">
            <v>出水嘴连接管</v>
          </cell>
          <cell r="D2494" t="str">
            <v>CJ-6-1</v>
          </cell>
        </row>
        <row r="2495">
          <cell r="B2495" t="str">
            <v>FF1-CN521C00000064</v>
          </cell>
          <cell r="C2495" t="str">
            <v>PSD小便感应冲水阀面板组件</v>
          </cell>
          <cell r="D2495" t="str">
            <v>CJ-6-2</v>
          </cell>
        </row>
        <row r="2496">
          <cell r="B2496" t="str">
            <v>FF1-CN521J00001150</v>
          </cell>
          <cell r="C2496" t="str">
            <v>水波器外壳</v>
          </cell>
          <cell r="D2496" t="str">
            <v>CJ-6-2</v>
          </cell>
        </row>
        <row r="2497">
          <cell r="B2497" t="str">
            <v>FF1-CN521N0005050B</v>
          </cell>
          <cell r="C2497" t="str">
            <v>易舒喜挂墙龙头恒温阀锁紧螺母</v>
          </cell>
          <cell r="D2497" t="str">
            <v>CJ-6-2</v>
          </cell>
        </row>
        <row r="2498">
          <cell r="B2498" t="str">
            <v>FF1-CN521J00003299</v>
          </cell>
          <cell r="C2498" t="str">
            <v>A54三孔面盆龙头阀座</v>
          </cell>
          <cell r="D2498" t="str">
            <v>CJ-7-1</v>
          </cell>
        </row>
        <row r="2499">
          <cell r="B2499" t="str">
            <v>FF1-CN521J0023750B</v>
          </cell>
          <cell r="C2499" t="str">
            <v>4956淋浴柱出水口外套</v>
          </cell>
          <cell r="D2499" t="str">
            <v>CJ-7-1</v>
          </cell>
        </row>
        <row r="2500">
          <cell r="B2500" t="str">
            <v>FF1-CN521N00001750</v>
          </cell>
          <cell r="C2500" t="str">
            <v>A52花洒管锁紧螺母</v>
          </cell>
          <cell r="D2500" t="str">
            <v>CJ-7-1</v>
          </cell>
        </row>
        <row r="2501">
          <cell r="B2501" t="str">
            <v>FF1-CN521F00000080</v>
          </cell>
          <cell r="C2501" t="str">
            <v>1580782050\入墙淋浴圆形装饰面板</v>
          </cell>
          <cell r="D2501" t="str">
            <v>CJ-7-2</v>
          </cell>
        </row>
        <row r="2502">
          <cell r="B2502" t="str">
            <v>FF1-CN521Z00000999</v>
          </cell>
          <cell r="C2502" t="str">
            <v>弯管出水嘴衬套</v>
          </cell>
          <cell r="D2502" t="str">
            <v>CJ-7-2</v>
          </cell>
        </row>
        <row r="2503">
          <cell r="B2503" t="str">
            <v>FF1-CN521Z9ZS05401</v>
          </cell>
          <cell r="C2503" t="str">
            <v>方形面板(FFASS054)</v>
          </cell>
          <cell r="D2503" t="str">
            <v>CJ-7-2</v>
          </cell>
        </row>
        <row r="2504">
          <cell r="B2504" t="str">
            <v>FF1-CN521F0005450P</v>
          </cell>
          <cell r="C2504" t="str">
            <v>挂墙式恒温龙头把手盖</v>
          </cell>
          <cell r="D2504" t="str">
            <v>CJ-8-1</v>
          </cell>
        </row>
        <row r="2505">
          <cell r="B2505" t="str">
            <v>FF1-CN521J00001550</v>
          </cell>
          <cell r="C2505" t="str">
            <v>出水口锁紧接头</v>
          </cell>
          <cell r="D2505" t="str">
            <v>CJ-8-1</v>
          </cell>
        </row>
        <row r="2506">
          <cell r="B2506" t="str">
            <v>FF1-CN521F00000059</v>
          </cell>
          <cell r="C2506" t="str">
            <v>1580744899\EL感应龙头电池盒上盖（透明）</v>
          </cell>
          <cell r="D2506" t="str">
            <v>CJ-8-2</v>
          </cell>
        </row>
        <row r="2507">
          <cell r="B2507" t="str">
            <v>FF1-CN521J00000255</v>
          </cell>
          <cell r="C2507" t="str">
            <v>1581933699\入墙式感应小便阀出水接管</v>
          </cell>
          <cell r="D2507" t="str">
            <v>CK-1-1</v>
          </cell>
        </row>
        <row r="2508">
          <cell r="B2508" t="str">
            <v>FF1-CN521J00000509</v>
          </cell>
          <cell r="C2508" t="str">
            <v>158K621417\银炫落地浴缸把手联接齿套</v>
          </cell>
          <cell r="D2508" t="str">
            <v>CK-1-1</v>
          </cell>
        </row>
        <row r="2509">
          <cell r="B2509" t="str">
            <v>FF1-CN521F00000450</v>
          </cell>
          <cell r="C2509" t="str">
            <v>1585433150\思睿入墙碗盆龙头面板</v>
          </cell>
          <cell r="D2509" t="str">
            <v>CK-1-2</v>
          </cell>
        </row>
        <row r="2510">
          <cell r="B2510" t="str">
            <v>FF1-CN521F00002550</v>
          </cell>
          <cell r="C2510" t="str">
            <v>概念方入墙控制阀阀芯装饰盖</v>
          </cell>
          <cell r="D2510" t="str">
            <v>CK-1-2</v>
          </cell>
        </row>
        <row r="2511">
          <cell r="B2511" t="str">
            <v>FF1-CN521Z00000284</v>
          </cell>
          <cell r="C2511" t="str">
            <v>1582388499\梳妆台龙头卡位器</v>
          </cell>
          <cell r="D2511" t="str">
            <v>CK-1-2</v>
          </cell>
        </row>
        <row r="2512">
          <cell r="B2512" t="str">
            <v>FF1-CN521Z0012399P</v>
          </cell>
          <cell r="C2512" t="str">
            <v>1704入墙式面盆龙头保护套</v>
          </cell>
          <cell r="D2512" t="str">
            <v>CK-1-3</v>
          </cell>
        </row>
        <row r="2513">
          <cell r="B2513" t="str">
            <v>FF1-CN521J00000129</v>
          </cell>
          <cell r="C2513" t="str">
            <v>1580484799\入墙式感应小便阀直管接头</v>
          </cell>
          <cell r="D2513" t="str">
            <v>CK-2-1</v>
          </cell>
        </row>
        <row r="2514">
          <cell r="B2514" t="str">
            <v>FF1-CN521J0021699P</v>
          </cell>
          <cell r="C2514" t="str">
            <v>冲洗阀截止阀底座</v>
          </cell>
          <cell r="D2514" t="str">
            <v>CK-2-1</v>
          </cell>
        </row>
        <row r="2515">
          <cell r="B2515" t="str">
            <v>FF1-CN521N00000007</v>
          </cell>
          <cell r="C2515" t="str">
            <v>1580480198\6inch经济型六角螺母 半</v>
          </cell>
          <cell r="D2515" t="str">
            <v>CK-2-1</v>
          </cell>
        </row>
        <row r="2516">
          <cell r="B2516" t="str">
            <v>FF1-CN521Z00000019</v>
          </cell>
          <cell r="C2516" t="str">
            <v>1571380999\定位器 完成品</v>
          </cell>
          <cell r="D2516" t="str">
            <v>CK-2-1</v>
          </cell>
        </row>
        <row r="2517">
          <cell r="B2517" t="str">
            <v>FF1-CN521J00000379</v>
          </cell>
          <cell r="C2517" t="str">
            <v>158A903873\截止阀杆 (90387314)</v>
          </cell>
          <cell r="D2517" t="str">
            <v>CK-2-2</v>
          </cell>
        </row>
        <row r="2518">
          <cell r="B2518" t="str">
            <v>FF1-CN521J00000386</v>
          </cell>
          <cell r="C2518" t="str">
            <v>158A906166\过滤阀盖 (A90616614)</v>
          </cell>
          <cell r="D2518" t="str">
            <v>CK-2-2</v>
          </cell>
        </row>
        <row r="2519">
          <cell r="B2519" t="str">
            <v>FF1-CN521J00000403</v>
          </cell>
          <cell r="C2519" t="str">
            <v>158A911530\截止阀座 (A91153014)</v>
          </cell>
          <cell r="D2519" t="str">
            <v>CK-2-2</v>
          </cell>
        </row>
        <row r="2520">
          <cell r="B2520" t="str">
            <v>FF1-CN521F00000015</v>
          </cell>
          <cell r="C2520" t="str">
            <v>1580306899\A32出水口出固定板</v>
          </cell>
          <cell r="D2520" t="str">
            <v>CK-3-1</v>
          </cell>
        </row>
        <row r="2521">
          <cell r="B2521" t="str">
            <v>FF1-CN521J00000582</v>
          </cell>
          <cell r="C2521" t="str">
            <v>158041349A/思睿单孔碗盆龙头提拉杆</v>
          </cell>
          <cell r="D2521" t="str">
            <v>CK-3-1</v>
          </cell>
        </row>
        <row r="2522">
          <cell r="B2522" t="str">
            <v>FF1-CN521J0012499B</v>
          </cell>
          <cell r="C2522" t="str">
            <v>流量把手固定套</v>
          </cell>
          <cell r="D2522" t="str">
            <v>CK-3-1</v>
          </cell>
        </row>
        <row r="2523">
          <cell r="B2523" t="str">
            <v>FF1-CN521N0009299S</v>
          </cell>
          <cell r="C2523" t="str">
            <v>锁紧螺母</v>
          </cell>
          <cell r="D2523" t="str">
            <v>CK-3-1</v>
          </cell>
        </row>
        <row r="2524">
          <cell r="B2524" t="str">
            <v>FF1-CN521G00000374</v>
          </cell>
          <cell r="C2524" t="str">
            <v>1581270599/思睿单孔脸盆龙头把手密封垫</v>
          </cell>
          <cell r="D2524" t="str">
            <v>CK-3-2</v>
          </cell>
        </row>
        <row r="2525">
          <cell r="B2525" t="str">
            <v>FF1-CN521J00000041</v>
          </cell>
          <cell r="C2525" t="str">
            <v>1580305099\挂墙感应蹲厕冲洗阀手动按钮阀座</v>
          </cell>
          <cell r="D2525" t="str">
            <v>CK-3-2</v>
          </cell>
        </row>
        <row r="2526">
          <cell r="B2526" t="str">
            <v>FF1-CN521J00000581</v>
          </cell>
          <cell r="C2526" t="str">
            <v>1580413499/思睿单孔脸盆龙头提拉杆</v>
          </cell>
          <cell r="D2526" t="str">
            <v>CK-3-2</v>
          </cell>
        </row>
        <row r="2527">
          <cell r="B2527" t="str">
            <v>FF1-CN521Z0016899P</v>
          </cell>
          <cell r="C2527" t="str">
            <v>52上瓷片</v>
          </cell>
          <cell r="D2527" t="str">
            <v>CK-3-2</v>
          </cell>
        </row>
        <row r="2528">
          <cell r="B2528" t="str">
            <v>FF1-CN521J0030650B</v>
          </cell>
          <cell r="C2528" t="str">
            <v>电磁阀手动轴</v>
          </cell>
          <cell r="D2528" t="str">
            <v>CK-3-3</v>
          </cell>
        </row>
        <row r="2529">
          <cell r="B2529" t="str">
            <v>FF1-CN521F00000066</v>
          </cell>
          <cell r="C2529" t="str">
            <v>1580772699\新典入墙式浴缸龙头固定板</v>
          </cell>
          <cell r="D2529" t="str">
            <v>CK-4-1</v>
          </cell>
        </row>
        <row r="2530">
          <cell r="B2530" t="str">
            <v>FF1-CN521J00000589</v>
          </cell>
          <cell r="C2530" t="str">
            <v>1581625499/思睿入墙碗盆龙头出水接头-除铅</v>
          </cell>
          <cell r="D2530" t="str">
            <v>CK-4-1</v>
          </cell>
        </row>
        <row r="2531">
          <cell r="B2531" t="str">
            <v>FF1-CN521J00000591</v>
          </cell>
          <cell r="C2531" t="str">
            <v>1580323250/思睿入墙碗盆龙头顶盖固定座</v>
          </cell>
          <cell r="D2531" t="str">
            <v>CK-4-1</v>
          </cell>
        </row>
        <row r="2532">
          <cell r="B2532" t="str">
            <v>FF1-CN521N00000108</v>
          </cell>
          <cell r="C2532" t="str">
            <v>1580666850\泰式大便器调节铜管锁紧螺母</v>
          </cell>
          <cell r="D2532" t="str">
            <v>CK-4-1</v>
          </cell>
        </row>
        <row r="2533">
          <cell r="B2533" t="str">
            <v>FF1-CN521J00000303</v>
          </cell>
          <cell r="C2533" t="str">
            <v>1582192499\艾迪珂淋浴恒温龙头切换把手连接齿套</v>
          </cell>
          <cell r="D2533" t="str">
            <v>CK-4-2</v>
          </cell>
        </row>
        <row r="2534">
          <cell r="B2534" t="str">
            <v>FF1-CN521J00000553</v>
          </cell>
          <cell r="C2534" t="str">
            <v>1581624799\梳妆台龙头转换接头(M15X1.5-M16X1)</v>
          </cell>
          <cell r="D2534" t="str">
            <v>CK-4-2</v>
          </cell>
        </row>
        <row r="2535">
          <cell r="B2535" t="str">
            <v>FF1-CN521J00000583</v>
          </cell>
          <cell r="C2535" t="str">
            <v>1580413599/思睿单孔脸盆龙头提拉导向杆</v>
          </cell>
          <cell r="D2535" t="str">
            <v>CK-4-2</v>
          </cell>
        </row>
        <row r="2536">
          <cell r="B2536" t="str">
            <v>FF1-CN521J00000590</v>
          </cell>
          <cell r="C2536" t="str">
            <v>1580323150/思睿入墙碗盆龙头面板固定座</v>
          </cell>
          <cell r="D2536" t="str">
            <v>CK-4-2</v>
          </cell>
        </row>
        <row r="2537">
          <cell r="B2537" t="str">
            <v>FF1-CN521J00000592</v>
          </cell>
          <cell r="C2537" t="str">
            <v>1581625599/入墙碗盆龙头堵头-除铅</v>
          </cell>
          <cell r="D2537" t="str">
            <v>CK-4-2</v>
          </cell>
        </row>
        <row r="2538">
          <cell r="B2538" t="str">
            <v>FF1-CN521N00000050</v>
          </cell>
          <cell r="C2538" t="str">
            <v>1580492399\隐藏式控制阀调节螺母(一字)</v>
          </cell>
          <cell r="D2538" t="str">
            <v>CK-4-2</v>
          </cell>
        </row>
        <row r="2539">
          <cell r="B2539" t="str">
            <v>FF1-CN521J00000308</v>
          </cell>
          <cell r="C2539" t="str">
            <v>158222129S\盛路隐藏式感应大便器出水固定套(316)</v>
          </cell>
          <cell r="D2539" t="str">
            <v>CK-5-1</v>
          </cell>
        </row>
        <row r="2540">
          <cell r="B2540" t="str">
            <v>FF1-CN521J00000424</v>
          </cell>
          <cell r="C2540" t="str">
            <v>158A921899\牙管(A921899)</v>
          </cell>
          <cell r="D2540" t="str">
            <v>CK-5-1</v>
          </cell>
        </row>
        <row r="2541">
          <cell r="B2541" t="str">
            <v>FF1-CN521J0021299L</v>
          </cell>
          <cell r="C2541" t="str">
            <v>1704入墙出水口接头(环保)</v>
          </cell>
          <cell r="D2541" t="str">
            <v>CK-5-1</v>
          </cell>
        </row>
        <row r="2542">
          <cell r="B2542" t="str">
            <v>FF1-CN521L00000056</v>
          </cell>
          <cell r="C2542" t="str">
            <v>1581002050\怡尚雨淋切换阀把手</v>
          </cell>
          <cell r="D2542" t="str">
            <v>CK-5-1</v>
          </cell>
        </row>
        <row r="2543">
          <cell r="B2543" t="str">
            <v>FF1-CN521J00000039</v>
          </cell>
          <cell r="C2543" t="str">
            <v>1580304099\挂墙式感应小便冲洗阀截止阀座</v>
          </cell>
          <cell r="D2543" t="str">
            <v>CK-5-2</v>
          </cell>
        </row>
        <row r="2544">
          <cell r="B2544" t="str">
            <v>FF1-CN521J00000310</v>
          </cell>
          <cell r="C2544" t="str">
            <v>158222139S\盛路隐藏式感应大便器进水固定套(316)</v>
          </cell>
          <cell r="D2544" t="str">
            <v>CK-5-2</v>
          </cell>
        </row>
        <row r="2545">
          <cell r="B2545" t="str">
            <v>FF1-CN521J00000584</v>
          </cell>
          <cell r="C2545" t="str">
            <v>1580992899/思睿单孔脸盆龙头排杆连接头</v>
          </cell>
          <cell r="D2545" t="str">
            <v>CK-5-2</v>
          </cell>
        </row>
        <row r="2546">
          <cell r="B2546" t="str">
            <v>FF1-CN521R00000009</v>
          </cell>
          <cell r="C2546" t="str">
            <v>1580745050\小洗衣机龙头把手盖(镀铬)</v>
          </cell>
          <cell r="D2546" t="str">
            <v>CK-5-2</v>
          </cell>
        </row>
        <row r="2547">
          <cell r="B2547" t="str">
            <v>FF1-CN521F00000152</v>
          </cell>
          <cell r="C2547" t="str">
            <v>1581082350\挂墙感应蹲厕冲洗阀截止阀装饰盖</v>
          </cell>
          <cell r="D2547" t="str">
            <v>CK-6-1</v>
          </cell>
        </row>
        <row r="2548">
          <cell r="B2548" t="str">
            <v>FF1-CN521J00000029</v>
          </cell>
          <cell r="C2548" t="str">
            <v>158030189S\盛路隐藏式感应大便器止逆阀座(316)</v>
          </cell>
          <cell r="D2548" t="str">
            <v>CK-6-1</v>
          </cell>
        </row>
        <row r="2549">
          <cell r="B2549" t="str">
            <v>FF1-CN521N00000101</v>
          </cell>
          <cell r="C2549" t="str">
            <v>1580665750\挂墙感应大便冲洗阀防虹吸固定螺母</v>
          </cell>
          <cell r="D2549" t="str">
            <v>CK-6-1</v>
          </cell>
        </row>
        <row r="2550">
          <cell r="B2550" t="str">
            <v>FF1-CN521N00000102</v>
          </cell>
          <cell r="C2550" t="str">
            <v>1580665850\挂墙感应大便冲洗阀出水锁紧螺母</v>
          </cell>
          <cell r="D2550" t="str">
            <v>CK-6-1</v>
          </cell>
        </row>
        <row r="2551">
          <cell r="B2551" t="str">
            <v>FF1-CN521F00000129</v>
          </cell>
          <cell r="C2551" t="str">
            <v>1580805850\新典入墙式淋浴龙头孔罩</v>
          </cell>
          <cell r="D2551" t="str">
            <v>CK-6-2</v>
          </cell>
        </row>
        <row r="2552">
          <cell r="B2552" t="str">
            <v>FF1-CN521F00000153</v>
          </cell>
          <cell r="C2552" t="str">
            <v>1581082550\挂墙感应蹲厕冲洗阀手动按扭装饰盖</v>
          </cell>
          <cell r="D2552" t="str">
            <v>CK-6-2</v>
          </cell>
        </row>
        <row r="2553">
          <cell r="B2553" t="str">
            <v>FF1-CN521P00000007</v>
          </cell>
          <cell r="C2553" t="str">
            <v>1581942250\凯乐斯分离式面盆龙头出水管-除铅</v>
          </cell>
          <cell r="D2553" t="str">
            <v>CK-6-2</v>
          </cell>
        </row>
        <row r="2554">
          <cell r="B2554" t="str">
            <v>FF1-CN521F0009809P</v>
          </cell>
          <cell r="C2554" t="str">
            <v>T825本体装饰盖-高光亮白</v>
          </cell>
          <cell r="D2554" t="str">
            <v>CK-7</v>
          </cell>
        </row>
        <row r="2555">
          <cell r="B2555" t="str">
            <v>FF1-CN521J00008999</v>
          </cell>
          <cell r="C2555" t="str">
            <v>概念方入墙控制阀阀芯铜套</v>
          </cell>
          <cell r="D2555" t="str">
            <v>CK-7-1</v>
          </cell>
        </row>
        <row r="2556">
          <cell r="B2556" t="str">
            <v>FF1-CN521N00002699</v>
          </cell>
          <cell r="C2556" t="str">
            <v>概念方入墙控制阀阀芯压紧螺母</v>
          </cell>
          <cell r="D2556" t="str">
            <v>CK-7-1</v>
          </cell>
        </row>
        <row r="2557">
          <cell r="B2557" t="str">
            <v>FF1-CN521T0006250B</v>
          </cell>
          <cell r="C2557" t="str">
            <v>泰国大便冲水阀进水管（120mm）</v>
          </cell>
          <cell r="D2557" t="str">
            <v>CK-7-1</v>
          </cell>
        </row>
        <row r="2558">
          <cell r="B2558" t="str">
            <v>FF1-CN521J00006350</v>
          </cell>
          <cell r="C2558" t="str">
            <v>小便器出水弯管(D12.5\偏心距18）</v>
          </cell>
          <cell r="D2558" t="str">
            <v>CK-7-2</v>
          </cell>
        </row>
        <row r="2559">
          <cell r="B2559" t="str">
            <v>FF1-CN521J00000040</v>
          </cell>
          <cell r="C2559" t="str">
            <v>1580304599\米仑吉一体式墙出水感应龙头固定座</v>
          </cell>
          <cell r="D2559" t="str">
            <v>CK-8-1</v>
          </cell>
        </row>
        <row r="2560">
          <cell r="B2560" t="str">
            <v>FF1-CN521J0015499B</v>
          </cell>
          <cell r="C2560" t="str">
            <v>1721入墙阀芯铜套</v>
          </cell>
          <cell r="D2560" t="str">
            <v>CK-8-1</v>
          </cell>
        </row>
        <row r="2561">
          <cell r="B2561" t="str">
            <v>FF1-CN521J0015350B</v>
          </cell>
          <cell r="C2561" t="str">
            <v>1721入墙式切换阀座</v>
          </cell>
          <cell r="D2561" t="str">
            <v>CK-8-2</v>
          </cell>
        </row>
        <row r="2562">
          <cell r="B2562" t="str">
            <v>FF1-CN521Z00005199</v>
          </cell>
          <cell r="C2562" t="str">
            <v>158K95284A\单向阀(30404300002)</v>
          </cell>
          <cell r="D2562" t="str">
            <v>CK-8-2</v>
          </cell>
        </row>
        <row r="2563">
          <cell r="B2563" t="str">
            <v>FF1-CN521Z0013799P</v>
          </cell>
          <cell r="C2563" t="str">
            <v>外壳磁铁固定架</v>
          </cell>
          <cell r="D2563" t="str">
            <v>CK-8-2</v>
          </cell>
        </row>
        <row r="2564">
          <cell r="B2564" t="str">
            <v>FF1-CN521J00000054</v>
          </cell>
          <cell r="C2564" t="str">
            <v>1580322299\典雅台面式浴缸四通阀座-除铅</v>
          </cell>
          <cell r="D2564" t="str">
            <v>CL-1-1</v>
          </cell>
        </row>
        <row r="2565">
          <cell r="B2565" t="str">
            <v>FF1-CN521J00000420</v>
          </cell>
          <cell r="C2565" t="str">
            <v>158A92172A\美漫特入墙式出水口接头</v>
          </cell>
          <cell r="D2565" t="str">
            <v>CL-1-1</v>
          </cell>
        </row>
        <row r="2566">
          <cell r="B2566" t="str">
            <v>FF1-CN521J0019650B</v>
          </cell>
          <cell r="C2566" t="str">
            <v>1772淋浴柱龙头切换阀把手座</v>
          </cell>
          <cell r="D2566" t="str">
            <v>CL-1-1</v>
          </cell>
        </row>
        <row r="2567">
          <cell r="B2567" t="str">
            <v>FF1-CN521L00000194</v>
          </cell>
          <cell r="C2567" t="str">
            <v>1581674850\A41入墙切换阀把手</v>
          </cell>
          <cell r="D2567" t="str">
            <v>CL-1-1</v>
          </cell>
        </row>
        <row r="2568">
          <cell r="B2568" t="str">
            <v>FF1-CN521F00000037</v>
          </cell>
          <cell r="C2568" t="str">
            <v>1580726550\典雅挂墙式浴缸龙头十字把手帽</v>
          </cell>
          <cell r="D2568" t="str">
            <v>CL-1-2</v>
          </cell>
        </row>
        <row r="2569">
          <cell r="B2569" t="str">
            <v>FF1-CN521J00000201</v>
          </cell>
          <cell r="C2569" t="str">
            <v>1581623899\小便器节水装置接头</v>
          </cell>
          <cell r="D2569" t="str">
            <v>CL-1-2</v>
          </cell>
        </row>
        <row r="2570">
          <cell r="B2570" t="str">
            <v>FF1-CN521Z00000251</v>
          </cell>
          <cell r="C2570" t="str">
            <v>1582360699\怡迪单体龙头内六方板手</v>
          </cell>
          <cell r="D2570" t="str">
            <v>CL-1-2</v>
          </cell>
        </row>
        <row r="2571">
          <cell r="B2571" t="str">
            <v>FF1-CN521J00000114</v>
          </cell>
          <cell r="C2571" t="str">
            <v>1580451150\英士布感应器固定座</v>
          </cell>
          <cell r="D2571" t="str">
            <v>CL-2-1</v>
          </cell>
        </row>
        <row r="2572">
          <cell r="B2572" t="str">
            <v>FF1-CN521J00000128</v>
          </cell>
          <cell r="C2572" t="str">
            <v>1580484699\入墙式感应小便阀转换接头(1/2inch~3/4inch</v>
          </cell>
          <cell r="D2572" t="str">
            <v>CL-2-1</v>
          </cell>
        </row>
        <row r="2573">
          <cell r="B2573" t="str">
            <v>FF1-CN521J00000575</v>
          </cell>
          <cell r="C2573" t="str">
            <v>158032279A\新阿卡西亚高脚单冷阀芯底座-除铅</v>
          </cell>
          <cell r="D2573" t="str">
            <v>CL-2-1</v>
          </cell>
        </row>
        <row r="2574">
          <cell r="B2574" t="str">
            <v>FF1-CN521N00000106</v>
          </cell>
          <cell r="C2574" t="str">
            <v>1580666650\泰式大便器截止阀螺母</v>
          </cell>
          <cell r="D2574" t="str">
            <v>CL-2-1</v>
          </cell>
        </row>
        <row r="2575">
          <cell r="B2575" t="str">
            <v>FF1-CN521A00000031</v>
          </cell>
          <cell r="C2575" t="str">
            <v>1582250950\凯乐斯分离式面盆龙头起泡器外壳-除铅</v>
          </cell>
          <cell r="D2575" t="str">
            <v>CL-2-2</v>
          </cell>
        </row>
        <row r="2576">
          <cell r="B2576" t="str">
            <v>FF1-CN521J00000148</v>
          </cell>
          <cell r="C2576" t="str">
            <v>158072039S\盛路隐藏式感应大便器控制阀上盖(316)</v>
          </cell>
          <cell r="D2576" t="str">
            <v>CL-2-2</v>
          </cell>
        </row>
        <row r="2577">
          <cell r="B2577" t="str">
            <v>FF1-CN521J00000285</v>
          </cell>
          <cell r="C2577" t="str">
            <v>1581943750\A型小便器出水铜管(偏心距28)</v>
          </cell>
          <cell r="D2577" t="str">
            <v>CL-2-2</v>
          </cell>
        </row>
        <row r="2578">
          <cell r="B2578" t="str">
            <v>FF1-CN521J00000391</v>
          </cell>
          <cell r="C2578" t="str">
            <v>158A909799\美漫特挂墙式切换阀装饰套</v>
          </cell>
          <cell r="D2578" t="str">
            <v>CL-2-2</v>
          </cell>
        </row>
        <row r="2579">
          <cell r="B2579" t="str">
            <v>FF1-CN521N00000321</v>
          </cell>
          <cell r="C2579" t="str">
            <v>1580494199/思睿入墙碗盆龙头阀芯锁紧螺母</v>
          </cell>
          <cell r="D2579" t="str">
            <v>CL-2-2</v>
          </cell>
        </row>
        <row r="2580">
          <cell r="B2580" t="str">
            <v>FF1-CN521F0011250B</v>
          </cell>
          <cell r="C2580" t="str">
            <v>52装饰盖</v>
          </cell>
          <cell r="D2580" t="str">
            <v>CL-3-1</v>
          </cell>
        </row>
        <row r="2581">
          <cell r="B2581" t="str">
            <v>FF1-CN521J00000078</v>
          </cell>
          <cell r="C2581" t="str">
            <v>1580351799\冲洗阀控制阀体</v>
          </cell>
          <cell r="D2581" t="str">
            <v>CL-3-1</v>
          </cell>
        </row>
        <row r="2582">
          <cell r="B2582" t="str">
            <v>FF1-CN521J00000370</v>
          </cell>
          <cell r="C2582" t="str">
            <v>1585969699\A32出水口出水接头-除铅</v>
          </cell>
          <cell r="D2582" t="str">
            <v>CL-3-1</v>
          </cell>
        </row>
        <row r="2583">
          <cell r="B2583" t="str">
            <v>FF1-CN521J00000130</v>
          </cell>
          <cell r="C2583" t="str">
            <v>1580485499\入墙式感应小便阀堵头</v>
          </cell>
          <cell r="D2583" t="str">
            <v>CL-3-2</v>
          </cell>
        </row>
        <row r="2584">
          <cell r="B2584" t="str">
            <v>FF1-CN521Z00000106</v>
          </cell>
          <cell r="C2584" t="str">
            <v>1581051999\蹲厕\座厕冲水阀进水过滤网</v>
          </cell>
          <cell r="D2584" t="str">
            <v>CL-3-2</v>
          </cell>
        </row>
        <row r="2585">
          <cell r="B2585" t="str">
            <v>FF1-CN521Z0016999P</v>
          </cell>
          <cell r="C2585" t="str">
            <v>52下瓷片</v>
          </cell>
          <cell r="D2585" t="str">
            <v>CL-3-3</v>
          </cell>
        </row>
        <row r="2586">
          <cell r="B2586" t="str">
            <v>M950548</v>
          </cell>
          <cell r="C2586" t="str">
            <v>AA电池盒</v>
          </cell>
          <cell r="D2586" t="str">
            <v>CL-4</v>
          </cell>
        </row>
        <row r="2587">
          <cell r="B2587" t="str">
            <v>FF1-CN521J00000324</v>
          </cell>
          <cell r="C2587" t="str">
            <v>1582224650\新典入墙式切换阀铜套</v>
          </cell>
          <cell r="D2587" t="str">
            <v>CL-4-1</v>
          </cell>
        </row>
        <row r="2588">
          <cell r="B2588" t="str">
            <v>FF1-CN521J0014750B</v>
          </cell>
          <cell r="C2588" t="str">
            <v>易舒喜挂墙龙头浴缸出水口连接接头</v>
          </cell>
          <cell r="D2588" t="str">
            <v>CL-4-1</v>
          </cell>
        </row>
        <row r="2589">
          <cell r="B2589" t="str">
            <v>M904578</v>
          </cell>
          <cell r="C2589" t="str">
            <v>厨房龙头电磁阀座</v>
          </cell>
          <cell r="D2589" t="str">
            <v>CL-4-1</v>
          </cell>
        </row>
        <row r="2590">
          <cell r="B2590" t="str">
            <v>FF1-CN521J00000167</v>
          </cell>
          <cell r="C2590" t="str">
            <v>1581002450\典雅台面浴缸换向阀手柄</v>
          </cell>
          <cell r="D2590" t="str">
            <v>CL-4-2</v>
          </cell>
        </row>
        <row r="2591">
          <cell r="B2591" t="str">
            <v>FF1-CN521J00000415</v>
          </cell>
          <cell r="C2591" t="str">
            <v>158A918147\美漫特挂墙式切换阀芯轴</v>
          </cell>
          <cell r="D2591" t="str">
            <v>CL-4-2</v>
          </cell>
        </row>
        <row r="2592">
          <cell r="B2592" t="str">
            <v>FF1-CN521Z0013350P</v>
          </cell>
          <cell r="C2592" t="str">
            <v>T825本体外壳</v>
          </cell>
          <cell r="D2592" t="str">
            <v>CL-4-2</v>
          </cell>
        </row>
        <row r="2593">
          <cell r="B2593" t="str">
            <v>FF1-CN521Z9Z909109</v>
          </cell>
          <cell r="C2593" t="str">
            <v>9091螺钉绝缘片10.5X5.5X1-PE</v>
          </cell>
          <cell r="D2593" t="str">
            <v>CL-4-2</v>
          </cell>
        </row>
        <row r="2594">
          <cell r="B2594" t="str">
            <v>FF1-CN521Z9Z909110</v>
          </cell>
          <cell r="C2594" t="str">
            <v>9091底座绝缘片31.5X5.5X1-PE</v>
          </cell>
          <cell r="D2594" t="str">
            <v>CL-4-2</v>
          </cell>
        </row>
        <row r="2595">
          <cell r="B2595" t="str">
            <v>FF1-CN521J0014899B</v>
          </cell>
          <cell r="C2595" t="str">
            <v>易舒喜挂墙龙头浴缸花洒口连接接头</v>
          </cell>
          <cell r="D2595" t="str">
            <v>CL-5-1</v>
          </cell>
        </row>
        <row r="2596">
          <cell r="B2596" t="str">
            <v>FF1-CN521J0024999B</v>
          </cell>
          <cell r="C2596" t="str">
            <v>52加长阀杆</v>
          </cell>
          <cell r="D2596" t="str">
            <v>CL-5-1</v>
          </cell>
        </row>
        <row r="2597">
          <cell r="B2597" t="str">
            <v>FF1-CN521Z00000095</v>
          </cell>
          <cell r="C2597" t="str">
            <v>1580992550\凯乐斯分离式面盆龙拉杆头</v>
          </cell>
          <cell r="D2597" t="str">
            <v>CL-5-1</v>
          </cell>
        </row>
        <row r="2598">
          <cell r="B2598" t="str">
            <v>FF1-CN521J00000062</v>
          </cell>
          <cell r="C2598" t="str">
            <v>158033089S\美标大便器进水阀止水头(316)</v>
          </cell>
          <cell r="D2598" t="str">
            <v>CL-5-2</v>
          </cell>
        </row>
        <row r="2599">
          <cell r="B2599" t="str">
            <v>FF1-CN521J00000347</v>
          </cell>
          <cell r="C2599" t="str">
            <v>1582340650\A31入墙恒温龙头温控按钮</v>
          </cell>
          <cell r="D2599" t="str">
            <v>CL-5-2</v>
          </cell>
        </row>
        <row r="2600">
          <cell r="B2600" t="str">
            <v>FF1-CN521J00000377</v>
          </cell>
          <cell r="C2600" t="str">
            <v>158A903868\US感应龙头截止阀杆 (A903868GEN)</v>
          </cell>
          <cell r="D2600" t="str">
            <v>CL-5-2</v>
          </cell>
        </row>
        <row r="2601">
          <cell r="B2601" t="str">
            <v>FF1-CN521J00000385</v>
          </cell>
          <cell r="C2601" t="str">
            <v>158A906165\US感应龙头过滤阀盖 (A906165)</v>
          </cell>
          <cell r="D2601" t="str">
            <v>CL-5-2</v>
          </cell>
        </row>
        <row r="2602">
          <cell r="B2602" t="str">
            <v>FF1-CN521J00000402</v>
          </cell>
          <cell r="C2602" t="str">
            <v>158A911529\US感应龙头截止阀座 (A911529)</v>
          </cell>
          <cell r="D2602" t="str">
            <v>CL-5-2</v>
          </cell>
        </row>
        <row r="2603">
          <cell r="B2603" t="str">
            <v>FF1-CN521J0014650B</v>
          </cell>
          <cell r="C2603" t="str">
            <v>易舒喜挂墙龙头浴缸出水口铜套</v>
          </cell>
          <cell r="D2603" t="str">
            <v>CL-5-3</v>
          </cell>
        </row>
        <row r="2604">
          <cell r="B2604" t="str">
            <v>FF1-CN521N00000113</v>
          </cell>
          <cell r="C2604" t="str">
            <v>1580667550\A31入墙切换阀锁紧螺母</v>
          </cell>
          <cell r="D2604" t="str">
            <v>CL-5-3</v>
          </cell>
        </row>
        <row r="2605">
          <cell r="B2605" t="str">
            <v>FF1-CN521Z0017599P</v>
          </cell>
          <cell r="C2605" t="str">
            <v>T823导水盘</v>
          </cell>
          <cell r="D2605" t="str">
            <v>CL-5-3</v>
          </cell>
        </row>
        <row r="2606">
          <cell r="B2606" t="str">
            <v>FF1-CN521F00000258</v>
          </cell>
          <cell r="C2606" t="str">
            <v>158K613879\面板阀芯压盖(613879)</v>
          </cell>
          <cell r="D2606" t="str">
            <v>CL-5-4</v>
          </cell>
        </row>
        <row r="2607">
          <cell r="B2607" t="str">
            <v>FF1-CN521H0004309P</v>
          </cell>
          <cell r="C2607" t="str">
            <v>4801出水口插座</v>
          </cell>
          <cell r="D2607" t="str">
            <v>CL-5-4</v>
          </cell>
        </row>
        <row r="2608">
          <cell r="B2608" t="str">
            <v>FF1-CN521F00000176</v>
          </cell>
          <cell r="C2608" t="str">
            <v>1581092399\吊杆固定座底板</v>
          </cell>
          <cell r="D2608" t="str">
            <v>CL-6-1</v>
          </cell>
        </row>
        <row r="2609">
          <cell r="B2609" t="str">
            <v>FF1-CN521J00000145</v>
          </cell>
          <cell r="C2609" t="str">
            <v>158049349L\A34厨房龙头出水管接头(超低铅)</v>
          </cell>
          <cell r="D2609" t="str">
            <v>CL-6-1</v>
          </cell>
        </row>
        <row r="2610">
          <cell r="B2610" t="str">
            <v>FF1-CN521W00000049</v>
          </cell>
          <cell r="C2610" t="str">
            <v>1591445099\矩形密封圈 ￠45*￠28.5*2，完成品</v>
          </cell>
          <cell r="D2610" t="str">
            <v>CL-6-1</v>
          </cell>
        </row>
        <row r="2611">
          <cell r="B2611" t="str">
            <v>FF1-CN521J00000198</v>
          </cell>
          <cell r="C2611" t="str">
            <v>1581623250\A3302厨房龙头出水管接头</v>
          </cell>
          <cell r="D2611" t="str">
            <v>CL-6-2</v>
          </cell>
        </row>
        <row r="2612">
          <cell r="B2612" t="str">
            <v>FF1-CN521J0018999B</v>
          </cell>
          <cell r="C2612" t="str">
            <v>喷头转换接头</v>
          </cell>
          <cell r="D2612" t="str">
            <v>CL-6-2</v>
          </cell>
        </row>
        <row r="2613">
          <cell r="B2613" t="str">
            <v>FF1-CN521N00000097</v>
          </cell>
          <cell r="C2613" t="str">
            <v>1580665350\花洒管锁紧螺母</v>
          </cell>
          <cell r="D2613" t="str">
            <v>CL-6-2</v>
          </cell>
        </row>
        <row r="2614">
          <cell r="B2614" t="str">
            <v>FF1-CN521J00000196</v>
          </cell>
          <cell r="C2614" t="str">
            <v>1581622899\32齿-36齿转换接头</v>
          </cell>
          <cell r="D2614" t="str">
            <v>CL-6-3</v>
          </cell>
        </row>
        <row r="2615">
          <cell r="B2615" t="str">
            <v>FF1-CN521Z00001099</v>
          </cell>
          <cell r="C2615" t="str">
            <v>A52淋浴龙头本体工艺堵头</v>
          </cell>
          <cell r="D2615" t="str">
            <v>CL-6-3</v>
          </cell>
        </row>
        <row r="2616">
          <cell r="B2616" t="str">
            <v>FF1-CN521G00001199</v>
          </cell>
          <cell r="C2616" t="str">
            <v>A52切换把手塑料垫圈</v>
          </cell>
          <cell r="D2616" t="str">
            <v>CL-6-4</v>
          </cell>
        </row>
        <row r="2617">
          <cell r="B2617" t="str">
            <v>FF1-CN521Z00000071</v>
          </cell>
          <cell r="C2617" t="str">
            <v>1580932799\A31入墙恒温龙头恒温阀把手衬套</v>
          </cell>
          <cell r="D2617" t="str">
            <v>CL-6-4</v>
          </cell>
        </row>
        <row r="2618">
          <cell r="B2618" t="str">
            <v>FF1-CN521J00000123</v>
          </cell>
          <cell r="C2618" t="str">
            <v>1580452970\典雅单孔面盆龙头把手座(PVD金色)</v>
          </cell>
          <cell r="D2618" t="str">
            <v>CL-7-1</v>
          </cell>
        </row>
        <row r="2619">
          <cell r="B2619" t="str">
            <v>FF1-CN521J00000127</v>
          </cell>
          <cell r="C2619" t="str">
            <v>1580482899\梳妆台龙头转换接头</v>
          </cell>
          <cell r="D2619" t="str">
            <v>CL-7-1</v>
          </cell>
        </row>
        <row r="2620">
          <cell r="B2620" t="str">
            <v>FF1-CN521N0006750B</v>
          </cell>
          <cell r="C2620" t="str">
            <v>T825锁紧螺母</v>
          </cell>
          <cell r="D2620" t="str">
            <v>CL-7-1</v>
          </cell>
        </row>
        <row r="2621">
          <cell r="B2621" t="str">
            <v>FF1-CN521J0014499B</v>
          </cell>
          <cell r="C2621" t="str">
            <v>易舒喜挂墙龙头恒温阀齿套</v>
          </cell>
          <cell r="D2621" t="str">
            <v>CL-7-2</v>
          </cell>
        </row>
        <row r="2622">
          <cell r="B2622" t="str">
            <v>FF1-CN521N00000098</v>
          </cell>
          <cell r="C2622" t="str">
            <v>1580665499\阀芯压紧螺母</v>
          </cell>
          <cell r="D2622" t="str">
            <v>CL-7-2</v>
          </cell>
        </row>
        <row r="2623">
          <cell r="B2623" t="str">
            <v>FF1-CN521Z0007999Z</v>
          </cell>
          <cell r="C2623" t="str">
            <v>易舒喜入墙恒温阀过滤网座</v>
          </cell>
          <cell r="D2623" t="str">
            <v>CL-7-2</v>
          </cell>
        </row>
        <row r="2624">
          <cell r="B2624" t="str">
            <v>FF1-CN521J00000394</v>
          </cell>
          <cell r="C2624" t="str">
            <v>158A910070\美漫特入墙式切换阀按钮</v>
          </cell>
          <cell r="D2624" t="str">
            <v>CL-7-3</v>
          </cell>
        </row>
        <row r="2625">
          <cell r="B2625" t="str">
            <v>FF1-CN521J0015550B</v>
          </cell>
          <cell r="C2625" t="str">
            <v>1721入墙切换阀铜套</v>
          </cell>
          <cell r="D2625" t="str">
            <v>CL-7-3</v>
          </cell>
        </row>
        <row r="2626">
          <cell r="B2626" t="str">
            <v>FF1-CN521F44000281</v>
          </cell>
          <cell r="C2626" t="str">
            <v>A41入墙面盆龙头面板_哑光黑</v>
          </cell>
          <cell r="D2626" t="str">
            <v>CM-1-1</v>
          </cell>
        </row>
        <row r="2627">
          <cell r="B2627" t="str">
            <v>FF1-CN521J0010844B</v>
          </cell>
          <cell r="C2627" t="str">
            <v>入墙按压阀铜套_哑光黑</v>
          </cell>
          <cell r="D2627" t="str">
            <v>CM-1-1</v>
          </cell>
        </row>
        <row r="2628">
          <cell r="B2628" t="str">
            <v>FF1-CN521J0015044B</v>
          </cell>
          <cell r="C2628" t="str">
            <v>易舒喜挂墙龙头淋浴顶洒出水接头_哑光黑</v>
          </cell>
          <cell r="D2628" t="str">
            <v>CM-1-1</v>
          </cell>
        </row>
        <row r="2629">
          <cell r="B2629" t="str">
            <v>FF1-CN521J0010744B</v>
          </cell>
          <cell r="C2629" t="str">
            <v>入墙恒温阀芯铜套_哑光黑</v>
          </cell>
          <cell r="D2629" t="str">
            <v>CM-1-2</v>
          </cell>
        </row>
        <row r="2630">
          <cell r="B2630" t="str">
            <v>FF1-CN521J0010944X</v>
          </cell>
          <cell r="C2630" t="str">
            <v>入墙恒温阀把手按钮_哑光黑</v>
          </cell>
          <cell r="D2630" t="str">
            <v>CM-1-2</v>
          </cell>
        </row>
        <row r="2631">
          <cell r="B2631" t="str">
            <v>FF1-CN521J0014944B</v>
          </cell>
          <cell r="C2631" t="str">
            <v>易舒喜挂墙龙头淋浴花洒出水接头_哑光黑</v>
          </cell>
          <cell r="D2631" t="str">
            <v>CM-1-2</v>
          </cell>
        </row>
        <row r="2632">
          <cell r="B2632" t="str">
            <v>FF1-CN521L0006144P</v>
          </cell>
          <cell r="C2632" t="str">
            <v>易舒喜挂墙龙头恒温阀把手外套_哑光黑</v>
          </cell>
          <cell r="D2632" t="str">
            <v>CM-1-2</v>
          </cell>
        </row>
        <row r="2633">
          <cell r="B2633" t="str">
            <v>FF1-CN521F44000102</v>
          </cell>
          <cell r="C2633" t="str">
            <v>澳斯入墙出水口孔罩_哑光黑</v>
          </cell>
          <cell r="D2633" t="str">
            <v>CM-2-1</v>
          </cell>
        </row>
        <row r="2634">
          <cell r="B2634" t="str">
            <v>FF1-CN521F44000127</v>
          </cell>
          <cell r="C2634" t="str">
            <v>菲图单冷挂墙淋浴孔罩_哑光黑</v>
          </cell>
          <cell r="D2634" t="str">
            <v>CM-2-1</v>
          </cell>
        </row>
        <row r="2635">
          <cell r="B2635" t="str">
            <v>FF1-CN521J0019944B</v>
          </cell>
          <cell r="C2635" t="str">
            <v>花洒壁管_哑光黑</v>
          </cell>
          <cell r="D2635" t="str">
            <v>CM-2-1</v>
          </cell>
        </row>
        <row r="2636">
          <cell r="B2636" t="str">
            <v>FF1-CN521H44000096</v>
          </cell>
          <cell r="C2636" t="str">
            <v>A41台面式浴缸龙头花洒插座本体_哑光黑</v>
          </cell>
          <cell r="D2636" t="str">
            <v>CM-2-2</v>
          </cell>
        </row>
        <row r="2637">
          <cell r="B2637" t="str">
            <v>FF1-CN521J44000547</v>
          </cell>
          <cell r="C2637" t="str">
            <v>A41三孔面盆龙头把手座_哑光黑</v>
          </cell>
          <cell r="D2637" t="str">
            <v>CM-2-2</v>
          </cell>
        </row>
        <row r="2638">
          <cell r="B2638" t="str">
            <v>FF1-CN521L44000194</v>
          </cell>
          <cell r="C2638" t="str">
            <v>A41入墙切换阀把手_哑光黑</v>
          </cell>
          <cell r="D2638" t="str">
            <v>CM-2-2</v>
          </cell>
        </row>
        <row r="2639">
          <cell r="B2639" t="str">
            <v>FF1-CN521N44000097</v>
          </cell>
          <cell r="C2639" t="str">
            <v>花洒管锁紧螺母_哑光黑</v>
          </cell>
          <cell r="D2639" t="str">
            <v>CM-2-2</v>
          </cell>
        </row>
        <row r="2640">
          <cell r="B2640" t="str">
            <v>FF1-CN521X44000011</v>
          </cell>
          <cell r="C2640" t="str">
            <v>阿卡西亚单孔拉杆组件_哑光黑</v>
          </cell>
          <cell r="D2640" t="str">
            <v>CM-2-2</v>
          </cell>
        </row>
        <row r="2641">
          <cell r="B2641" t="str">
            <v>FF1-CN521F44000279</v>
          </cell>
          <cell r="C2641" t="str">
            <v>A41入墙浴缸龙头面板_哑光黑</v>
          </cell>
          <cell r="D2641" t="str">
            <v>CM-3-1</v>
          </cell>
        </row>
        <row r="2642">
          <cell r="B2642" t="str">
            <v>FF1-CN521J44000272</v>
          </cell>
          <cell r="C2642" t="str">
            <v>欧泊入墙花洒壁管_哑光黑</v>
          </cell>
          <cell r="D2642" t="str">
            <v>CM-3-1</v>
          </cell>
        </row>
        <row r="2643">
          <cell r="B2643" t="str">
            <v>FF1-CN521F0004044P</v>
          </cell>
          <cell r="C2643" t="str">
            <v>阿卡西亚单孔顶盖(改进型)_哑光黑</v>
          </cell>
          <cell r="D2643" t="str">
            <v>CM-3-2</v>
          </cell>
        </row>
        <row r="2644">
          <cell r="B2644" t="str">
            <v>FF1-CN521F44000265</v>
          </cell>
          <cell r="C2644" t="str">
            <v>逸魅尚入墙式淋浴通用面板_哑光黑</v>
          </cell>
          <cell r="D2644" t="str">
            <v>CM-3-2</v>
          </cell>
        </row>
        <row r="2645">
          <cell r="B2645" t="str">
            <v>FF1-CN521Z0007144P</v>
          </cell>
          <cell r="C2645" t="str">
            <v>易舒喜挂墙龙头挂钩__哑光黑</v>
          </cell>
          <cell r="D2645" t="str">
            <v>CM-3-2</v>
          </cell>
        </row>
        <row r="2646">
          <cell r="B2646" t="str">
            <v>FF1-CN521A44000002</v>
          </cell>
          <cell r="C2646" t="str">
            <v>起泡器外壳_哑光黑</v>
          </cell>
          <cell r="D2646" t="str">
            <v>CM-4-2</v>
          </cell>
        </row>
        <row r="2647">
          <cell r="B2647" t="str">
            <v>FF1-CN521N44000128</v>
          </cell>
          <cell r="C2647" t="str">
            <v>锁紧螺钉 M4*0.7_发黑</v>
          </cell>
          <cell r="D2647" t="str">
            <v>CM-4-2</v>
          </cell>
        </row>
        <row r="2648">
          <cell r="B2648" t="str">
            <v>FF1-CN521N44000187</v>
          </cell>
          <cell r="C2648" t="str">
            <v>阿卡西亚单孔脸盆出水口锁紧螺钉_发黑</v>
          </cell>
          <cell r="D2648" t="str">
            <v>CM-4-2</v>
          </cell>
        </row>
        <row r="2649">
          <cell r="B2649" t="str">
            <v>FF1-CN521Z44000328</v>
          </cell>
          <cell r="C2649" t="str">
            <v>希丽亚台面式浴缸拉杆头(A909916)_哑光黑</v>
          </cell>
          <cell r="D2649" t="str">
            <v>CM-4-2</v>
          </cell>
        </row>
        <row r="2650">
          <cell r="B2650" t="str">
            <v>FF1-CN521L0005044X</v>
          </cell>
          <cell r="C2650" t="str">
            <v>入墙式恒温控制阀把手_哑光黑</v>
          </cell>
          <cell r="D2650" t="str">
            <v>CM-5-1</v>
          </cell>
        </row>
        <row r="2651">
          <cell r="B2651" t="str">
            <v>FF1-CN521L44000192</v>
          </cell>
          <cell r="C2651" t="str">
            <v>A41三孔面盆龙头把手_哑光黑</v>
          </cell>
          <cell r="D2651" t="str">
            <v>CM-5-1</v>
          </cell>
        </row>
        <row r="2652">
          <cell r="B2652" t="str">
            <v>FF1-CN521H44000007</v>
          </cell>
          <cell r="C2652" t="str">
            <v>台式浴缸龙头花洒插座_哑光黑</v>
          </cell>
          <cell r="D2652" t="str">
            <v>CM-5-2</v>
          </cell>
        </row>
        <row r="2653">
          <cell r="B2653" t="str">
            <v>FF1-CN521J0023744B</v>
          </cell>
          <cell r="C2653" t="str">
            <v>4956淋浴柱出水口外套_哑光黑</v>
          </cell>
          <cell r="D2653" t="str">
            <v>CM-5-2</v>
          </cell>
        </row>
        <row r="2654">
          <cell r="B2654" t="str">
            <v>FF1-CN521L0004144P</v>
          </cell>
          <cell r="C2654" t="str">
            <v>入墙按压阀把手_哑光黑</v>
          </cell>
          <cell r="D2654" t="str">
            <v>CM-5-2</v>
          </cell>
        </row>
        <row r="2655">
          <cell r="B2655" t="str">
            <v>FF1-CN521L0006144X</v>
          </cell>
          <cell r="C2655" t="str">
            <v>易舒喜挂墙龙头恒温阀把手_哑光黑</v>
          </cell>
          <cell r="D2655" t="str">
            <v>CM-5-3</v>
          </cell>
        </row>
        <row r="2656">
          <cell r="B2656" t="str">
            <v>FF1-CN521T44000029</v>
          </cell>
          <cell r="C2656" t="str">
            <v>台面浴缸用防缠绕软管-1.5M_哑光黑</v>
          </cell>
          <cell r="D2656" t="str">
            <v>CM-5-3</v>
          </cell>
        </row>
        <row r="2657">
          <cell r="B2657" t="str">
            <v>FF1-CN521TA009450P</v>
          </cell>
          <cell r="C2657" t="str">
            <v>防缠绕软管_1.5M_星河灰</v>
          </cell>
          <cell r="D2657" t="str">
            <v>CM-5-4</v>
          </cell>
        </row>
        <row r="2658">
          <cell r="B2658" t="str">
            <v>FF1-CN521Z0011544P</v>
          </cell>
          <cell r="C2658" t="str">
            <v>易舒喜挂墙龙头滑座_哑光黑</v>
          </cell>
          <cell r="D2658" t="str">
            <v>CM-6-1</v>
          </cell>
        </row>
        <row r="2659">
          <cell r="B2659" t="str">
            <v>M916497</v>
          </cell>
          <cell r="C2659" t="str">
            <v>把手</v>
          </cell>
          <cell r="D2659" t="str">
            <v>CM-6-1</v>
          </cell>
        </row>
        <row r="2660">
          <cell r="B2660" t="str">
            <v>FF1-CN521F0004444P</v>
          </cell>
          <cell r="C2660" t="str">
            <v>按钮装饰盖_黑</v>
          </cell>
          <cell r="D2660" t="str">
            <v>CM-6-2</v>
          </cell>
        </row>
        <row r="2661">
          <cell r="B2661" t="str">
            <v>FF1-CN521F44000121</v>
          </cell>
          <cell r="C2661" t="str">
            <v>欧泊入墙花洒壁管孔罩_哑光黑</v>
          </cell>
          <cell r="D2661" t="str">
            <v>CM-6-2</v>
          </cell>
        </row>
        <row r="2662">
          <cell r="B2662" t="str">
            <v>FF1-CN521J44000555</v>
          </cell>
          <cell r="C2662" t="str">
            <v>A41入墙切换阀铜套_哑光黑</v>
          </cell>
          <cell r="D2662" t="str">
            <v>CM-6-3</v>
          </cell>
        </row>
        <row r="2663">
          <cell r="B2663" t="str">
            <v>FF1-CN521L0006244P</v>
          </cell>
          <cell r="C2663" t="str">
            <v>易舒喜挂墙龙头按压阀把手_哑光黑</v>
          </cell>
          <cell r="D2663" t="str">
            <v>CM-6-3</v>
          </cell>
        </row>
        <row r="2664">
          <cell r="B2664" t="str">
            <v>FF1-CN521X0019744B</v>
          </cell>
          <cell r="C2664" t="str">
            <v>PA型全铜手压排杆(带溢水口)_哑光黑</v>
          </cell>
          <cell r="D2664" t="str">
            <v>CM-6-3</v>
          </cell>
        </row>
        <row r="2665">
          <cell r="B2665" t="str">
            <v>FF1-CN521Z44004950</v>
          </cell>
          <cell r="C2665" t="str">
            <v>把手孔塞_哑光黑</v>
          </cell>
          <cell r="D2665" t="str">
            <v>CM-6-3</v>
          </cell>
        </row>
        <row r="2666">
          <cell r="B2666" t="str">
            <v>FF1-CN521B0005350X</v>
          </cell>
          <cell r="C2666" t="str">
            <v>0495左支杆</v>
          </cell>
          <cell r="D2666" t="str">
            <v>CM-7-1</v>
          </cell>
        </row>
        <row r="2667">
          <cell r="B2667" t="str">
            <v>FF1-CN521B0005450X</v>
          </cell>
          <cell r="C2667" t="str">
            <v>0495右支杆</v>
          </cell>
          <cell r="D2667" t="str">
            <v>CM-7-1</v>
          </cell>
        </row>
        <row r="2668">
          <cell r="B2668" t="str">
            <v>FF1-CN521L0006299P</v>
          </cell>
          <cell r="C2668" t="str">
            <v>易舒喜挂墙龙头按压阀把手_亮光黑</v>
          </cell>
          <cell r="D2668" t="str">
            <v>CM-7-1</v>
          </cell>
        </row>
        <row r="2669">
          <cell r="B2669" t="str">
            <v>FF1-CN521Z0024050B</v>
          </cell>
          <cell r="C2669" t="str">
            <v>0495挂杆座</v>
          </cell>
          <cell r="D2669" t="str">
            <v>CM-7-1</v>
          </cell>
        </row>
        <row r="2670">
          <cell r="B2670" t="str">
            <v>FF1-CN521J0031750X</v>
          </cell>
          <cell r="C2670" t="str">
            <v>0481底座</v>
          </cell>
          <cell r="D2670" t="str">
            <v>CM-7-2</v>
          </cell>
        </row>
        <row r="2671">
          <cell r="B2671" t="str">
            <v>FF1-CN521L0004199P</v>
          </cell>
          <cell r="C2671" t="str">
            <v>入墙按压阀把手_亮光黑</v>
          </cell>
          <cell r="D2671" t="str">
            <v>CM-7-2</v>
          </cell>
        </row>
        <row r="2672">
          <cell r="B2672" t="str">
            <v>FF1-CN521L0006199P</v>
          </cell>
          <cell r="C2672" t="str">
            <v>易舒喜挂墙龙头恒温阀把手外套_亮光黑</v>
          </cell>
          <cell r="D2672" t="str">
            <v>CM-7-2</v>
          </cell>
        </row>
        <row r="2673">
          <cell r="B2673" t="str">
            <v>FF1-CN521F0004499P</v>
          </cell>
          <cell r="C2673" t="str">
            <v>按钮装饰盖(手洒）_亮光黑</v>
          </cell>
          <cell r="D2673" t="str">
            <v>CM-7-3</v>
          </cell>
        </row>
        <row r="2674">
          <cell r="B2674" t="str">
            <v>FF1-CN521Z0007199P</v>
          </cell>
          <cell r="C2674" t="str">
            <v>易舒喜挂墙龙头挂钩_亮光黑</v>
          </cell>
          <cell r="D2674" t="str">
            <v>CM-7-3</v>
          </cell>
        </row>
        <row r="2675">
          <cell r="B2675" t="str">
            <v>FF1-CN521Z0024199S</v>
          </cell>
          <cell r="C2675" t="str">
            <v>0495余下配件</v>
          </cell>
          <cell r="D2675" t="str">
            <v>CM-7-3</v>
          </cell>
        </row>
        <row r="2676">
          <cell r="B2676" t="str">
            <v>FF1-CN521TDA09450P</v>
          </cell>
          <cell r="C2676" t="str">
            <v>防缠绕软管_1.5M_温暖金</v>
          </cell>
          <cell r="D2676" t="str">
            <v>CM-7-4</v>
          </cell>
        </row>
        <row r="2677">
          <cell r="B2677" t="str">
            <v>FFZZ1580-213131N44</v>
          </cell>
          <cell r="C2677" t="str">
            <v>A10入墙出水口本体_哑光黑</v>
          </cell>
          <cell r="D2677" t="str">
            <v>CN-1</v>
          </cell>
        </row>
        <row r="2678">
          <cell r="B2678" t="str">
            <v>FFZZ0021-0002744PL</v>
          </cell>
          <cell r="C2678" t="str">
            <v>新阿卡西亚单孔单冷面盆龙头本体_哑光黑</v>
          </cell>
          <cell r="D2678" t="str">
            <v>CN-1-1</v>
          </cell>
        </row>
        <row r="2679">
          <cell r="B2679" t="str">
            <v>FFZZ0021-0002844PL</v>
          </cell>
          <cell r="C2679" t="str">
            <v>新阿卡西亚挂墙单冷淋浴龙头本体_哑光黑</v>
          </cell>
          <cell r="D2679" t="str">
            <v>CN-1-1</v>
          </cell>
        </row>
        <row r="2680">
          <cell r="B2680" t="str">
            <v>FFZZ1300-60144BDPL</v>
          </cell>
          <cell r="C2680" t="str">
            <v>A41台面式浴缸龙头本体_哑光黑</v>
          </cell>
          <cell r="D2680" t="str">
            <v>CN-1-1</v>
          </cell>
        </row>
        <row r="2681">
          <cell r="B2681" t="str">
            <v>FFZZ1302-10144BDPL</v>
          </cell>
          <cell r="C2681" t="str">
            <v>A41单孔碗盆龙头本体_哑光黑</v>
          </cell>
          <cell r="D2681" t="str">
            <v>CN-1-1</v>
          </cell>
        </row>
        <row r="2682">
          <cell r="B2682" t="str">
            <v>FFZZ1304-10144BPPL</v>
          </cell>
          <cell r="C2682" t="str">
            <v>A41入墙式脸盆龙头出水口_哑光黑</v>
          </cell>
          <cell r="D2682" t="str">
            <v>CN-1-1</v>
          </cell>
        </row>
        <row r="2683">
          <cell r="B2683" t="str">
            <v>FF1-CN521F0006744P</v>
          </cell>
          <cell r="C2683" t="str">
            <v>易舒喜挂墙淋浴柱龙头面板_黑</v>
          </cell>
          <cell r="D2683" t="str">
            <v>CN-1-2</v>
          </cell>
        </row>
        <row r="2684">
          <cell r="B2684" t="str">
            <v>FF1-CN521H44000076</v>
          </cell>
          <cell r="C2684" t="str">
            <v>逸韵五功能手握花洒(P75500)_哑光黑</v>
          </cell>
          <cell r="D2684" t="str">
            <v>CN-1-2</v>
          </cell>
        </row>
        <row r="2685">
          <cell r="B2685" t="str">
            <v>FF1-CN521H0005644P</v>
          </cell>
          <cell r="C2685" t="str">
            <v>易舒喜挂墙12寸长方形顶洒_哑光黑</v>
          </cell>
          <cell r="D2685" t="str">
            <v>CN-1-3</v>
          </cell>
        </row>
        <row r="2686">
          <cell r="B2686" t="str">
            <v>FF1-CN521J00001499</v>
          </cell>
          <cell r="C2686" t="str">
            <v>切换阀进水接头</v>
          </cell>
          <cell r="D2686" t="str">
            <v>CN-2</v>
          </cell>
        </row>
        <row r="2687">
          <cell r="B2687" t="str">
            <v>FF1-CN521J44000554</v>
          </cell>
          <cell r="C2687" t="str">
            <v>A41入墙龙头阀芯铜套_哑光黑</v>
          </cell>
          <cell r="D2687" t="str">
            <v>CN-2</v>
          </cell>
        </row>
        <row r="2688">
          <cell r="B2688" t="str">
            <v>FF1-CN521Z00000446</v>
          </cell>
          <cell r="C2688" t="str">
            <v>1581160450\新阿卡西亚挂墙浴缸切换轴</v>
          </cell>
          <cell r="D2688" t="str">
            <v>CN-2</v>
          </cell>
        </row>
        <row r="2689">
          <cell r="B2689" t="str">
            <v>FF1-CN521F0008544X</v>
          </cell>
          <cell r="C2689" t="str">
            <v>吊杆固定座（中心距47mm)_哑光黑</v>
          </cell>
          <cell r="D2689" t="str">
            <v>CN-2-1</v>
          </cell>
        </row>
        <row r="2690">
          <cell r="B2690" t="str">
            <v>FFZZ1301-10144BDPL</v>
          </cell>
          <cell r="C2690" t="str">
            <v>A41单孔面盆龙头本体_哑光黑</v>
          </cell>
          <cell r="D2690" t="str">
            <v>CN-2-1</v>
          </cell>
        </row>
        <row r="2691">
          <cell r="B2691" t="str">
            <v>FFZZ1303-10144BDPL</v>
          </cell>
          <cell r="C2691" t="str">
            <v>A41三孔脸盆龙头本体_哑光黑</v>
          </cell>
          <cell r="D2691" t="str">
            <v>CN-2-1</v>
          </cell>
        </row>
        <row r="2692">
          <cell r="B2692" t="str">
            <v>FF1-CN521J0014244P</v>
          </cell>
          <cell r="C2692" t="str">
            <v>易舒喜挂墙龙头外壳_哑光黑</v>
          </cell>
          <cell r="D2692" t="str">
            <v>CN-2-2</v>
          </cell>
        </row>
        <row r="2693">
          <cell r="B2693" t="str">
            <v>FF1-CN521X44000045</v>
          </cell>
          <cell r="C2693" t="str">
            <v>淋浴柱花洒L型吊杆组件(焊接件)哑黑件</v>
          </cell>
          <cell r="D2693" t="str">
            <v>CN-2-3</v>
          </cell>
        </row>
        <row r="2694">
          <cell r="B2694" t="str">
            <v>FF1-CN521G00000366</v>
          </cell>
          <cell r="C2694" t="str">
            <v>1581446599\A41三孔面盆龙头把手座垫片</v>
          </cell>
          <cell r="D2694" t="str">
            <v>CN-3</v>
          </cell>
        </row>
        <row r="2695">
          <cell r="B2695" t="str">
            <v>FF1-CN521X00007250</v>
          </cell>
          <cell r="C2695" t="str">
            <v>快装角阀组件(上升组阀芯)</v>
          </cell>
          <cell r="D2695" t="str">
            <v>CN-3</v>
          </cell>
        </row>
        <row r="2696">
          <cell r="B2696" t="str">
            <v>FF1-CN521H0006344P</v>
          </cell>
          <cell r="C2696" t="str">
            <v>灵控三功能手持花洒_哑光黑</v>
          </cell>
          <cell r="D2696" t="str">
            <v>CN-3-1</v>
          </cell>
        </row>
        <row r="2697">
          <cell r="B2697" t="str">
            <v>FF1-CN521F00000075</v>
          </cell>
          <cell r="C2697" t="str">
            <v>1580780050\隐藏式感应大便器面板</v>
          </cell>
          <cell r="D2697" t="str">
            <v>CN-3-2</v>
          </cell>
        </row>
        <row r="2698">
          <cell r="B2698" t="str">
            <v>FF1-CN521J00000567</v>
          </cell>
          <cell r="C2698" t="str">
            <v>隐藏式感应大便器控制阀盖</v>
          </cell>
          <cell r="D2698" t="str">
            <v>CN-4</v>
          </cell>
        </row>
        <row r="2699">
          <cell r="B2699" t="str">
            <v>FF1-CN521L0004151P</v>
          </cell>
          <cell r="C2699" t="str">
            <v>入墙按压阀把手_PVD专用</v>
          </cell>
          <cell r="D2699" t="str">
            <v>CN-4</v>
          </cell>
        </row>
        <row r="2700">
          <cell r="B2700" t="str">
            <v>FF1-CN521N0005299B</v>
          </cell>
          <cell r="C2700" t="str">
            <v>易舒喜挂墙龙头底板锁紧螺母</v>
          </cell>
          <cell r="D2700" t="str">
            <v>CN-4</v>
          </cell>
        </row>
        <row r="2701">
          <cell r="B2701" t="str">
            <v>FF1-CN521Z0017899P</v>
          </cell>
          <cell r="C2701" t="str">
            <v>花洒单向限流阀（ 新T10126 9.5L）</v>
          </cell>
          <cell r="D2701" t="str">
            <v>CN-4</v>
          </cell>
        </row>
        <row r="2702">
          <cell r="B2702" t="str">
            <v>G-25117ALU</v>
          </cell>
          <cell r="C2702" t="str">
            <v>鲍艾德单把手三孔缸边龙头(无花洒）</v>
          </cell>
          <cell r="D2702" t="str">
            <v>CN-4</v>
          </cell>
        </row>
        <row r="2703">
          <cell r="B2703" t="str">
            <v>FF1-CN521N00000296</v>
          </cell>
          <cell r="C2703" t="str">
            <v>1590664399\螺母 M33*1.5 N=9 完成品</v>
          </cell>
          <cell r="D2703" t="str">
            <v>CN-5</v>
          </cell>
        </row>
        <row r="2704">
          <cell r="B2704" t="str">
            <v>FF1-CN521T0002399P</v>
          </cell>
          <cell r="C2704" t="str">
            <v>卡扣式进水软管（红）（L=450mm)</v>
          </cell>
          <cell r="D2704" t="str">
            <v>CN-5</v>
          </cell>
        </row>
        <row r="2705">
          <cell r="B2705" t="str">
            <v>FF1-CN521T0002499P</v>
          </cell>
          <cell r="C2705" t="str">
            <v>卡扣式进水软管（蓝）（L=450mm)</v>
          </cell>
          <cell r="D2705" t="str">
            <v>CN-5</v>
          </cell>
        </row>
        <row r="2706">
          <cell r="B2706" t="str">
            <v>FF1-CN521L44000191</v>
          </cell>
          <cell r="C2706" t="str">
            <v>A41单孔把手_哑光黑</v>
          </cell>
          <cell r="D2706" t="str">
            <v>CN-5-1</v>
          </cell>
        </row>
        <row r="2707">
          <cell r="B2707" t="str">
            <v>FF1-CN521L44000199</v>
          </cell>
          <cell r="C2707" t="str">
            <v>新阿卡西亚单冷把手(无红蓝标识)_哑光黑</v>
          </cell>
          <cell r="D2707" t="str">
            <v>CN-5-1</v>
          </cell>
        </row>
        <row r="2708">
          <cell r="B2708" t="str">
            <v>FF1-CN521TGL09450P</v>
          </cell>
          <cell r="C2708" t="str">
            <v>防缠绕软管_1.5M_喜悦金</v>
          </cell>
          <cell r="D2708" t="str">
            <v>CN-5-2</v>
          </cell>
        </row>
        <row r="2709">
          <cell r="B2709" t="str">
            <v>FF1-CN521G0009199R</v>
          </cell>
          <cell r="C2709" t="str">
            <v>T826衬套</v>
          </cell>
          <cell r="D2709" t="str">
            <v>CN-6</v>
          </cell>
        </row>
        <row r="2710">
          <cell r="B2710" t="str">
            <v>FF1-CN521T0002599P</v>
          </cell>
          <cell r="C2710" t="str">
            <v>卡扣式进水软管（红）（L=600mm)</v>
          </cell>
          <cell r="D2710" t="str">
            <v>CN-6</v>
          </cell>
        </row>
        <row r="2711">
          <cell r="B2711" t="str">
            <v>FF1-CN521T0002699P</v>
          </cell>
          <cell r="C2711" t="str">
            <v>卡扣式进水软管（蓝）（L=600mm)</v>
          </cell>
          <cell r="D2711" t="str">
            <v>CN-6</v>
          </cell>
        </row>
        <row r="2712">
          <cell r="B2712" t="str">
            <v>FF1-CN521T0004161P</v>
          </cell>
          <cell r="C2712" t="str">
            <v>防缠绕软管-1.5M,亚黑色</v>
          </cell>
          <cell r="D2712" t="str">
            <v>CN-6</v>
          </cell>
        </row>
        <row r="2713">
          <cell r="B2713" t="str">
            <v>FF1-CN521L44000196</v>
          </cell>
          <cell r="C2713" t="str">
            <v>A41挂墙龙头把手_哑光黑</v>
          </cell>
          <cell r="D2713" t="str">
            <v>CN-6-1</v>
          </cell>
        </row>
        <row r="2714">
          <cell r="B2714" t="str">
            <v>FF1-CN521X44004350</v>
          </cell>
          <cell r="C2714" t="str">
            <v>PA型全铜提拉排杆_哑光黑</v>
          </cell>
          <cell r="D2714" t="str">
            <v>CN-6-1</v>
          </cell>
        </row>
        <row r="2715">
          <cell r="B2715" t="str">
            <v>FF1-CN521HGL000076</v>
          </cell>
          <cell r="C2715" t="str">
            <v>逸韵五功能手握花洒(P75500)_镜面金</v>
          </cell>
          <cell r="D2715" t="str">
            <v>CN-7</v>
          </cell>
        </row>
        <row r="2716">
          <cell r="B2716" t="str">
            <v>FF1-CN521J0014950B</v>
          </cell>
          <cell r="C2716" t="str">
            <v>易舒喜挂墙龙头淋浴花洒出水接头</v>
          </cell>
          <cell r="D2716" t="str">
            <v>CN-7</v>
          </cell>
        </row>
        <row r="2717">
          <cell r="B2717" t="str">
            <v>FF1-CN521T4409450P</v>
          </cell>
          <cell r="C2717" t="str">
            <v>黑色软管</v>
          </cell>
          <cell r="D2717" t="str">
            <v>CN-7</v>
          </cell>
        </row>
        <row r="2718">
          <cell r="B2718" t="str">
            <v>FF1-CN521X44003550</v>
          </cell>
          <cell r="C2718" t="str">
            <v>手压欧式排杆组件(A-8016A-N)_哑光黑</v>
          </cell>
          <cell r="D2718" t="str">
            <v>CN-7</v>
          </cell>
        </row>
        <row r="2719">
          <cell r="B2719" t="str">
            <v>FF1-CN521F0014550U</v>
          </cell>
          <cell r="C2719" t="str">
            <v>面板背板</v>
          </cell>
          <cell r="D2719" t="str">
            <v>CO-1</v>
          </cell>
        </row>
        <row r="2720">
          <cell r="B2720" t="str">
            <v>FF1-CN521H00000049</v>
          </cell>
          <cell r="C2720" t="str">
            <v>1582308050\睿欧浴缸手持花洒</v>
          </cell>
          <cell r="D2720" t="str">
            <v>CO-1</v>
          </cell>
        </row>
        <row r="2721">
          <cell r="B2721" t="str">
            <v>FF1-CN521J0022450B</v>
          </cell>
          <cell r="C2721" t="str">
            <v>L-Bend 龙头顶洒连接弯管</v>
          </cell>
          <cell r="D2721" t="str">
            <v>CO-1</v>
          </cell>
        </row>
        <row r="2722">
          <cell r="B2722" t="str">
            <v>FF1-CN521H0009550P</v>
          </cell>
          <cell r="C2722" t="str">
            <v>单功能手持花洒（D101）</v>
          </cell>
          <cell r="D2722" t="str">
            <v>CO-1-3</v>
          </cell>
        </row>
        <row r="2723">
          <cell r="B2723" t="str">
            <v>FF1-CN521X0030350B</v>
          </cell>
          <cell r="C2723" t="str">
            <v>面盆去水器A-8007</v>
          </cell>
          <cell r="D2723" t="str">
            <v>CO-2</v>
          </cell>
        </row>
        <row r="2724">
          <cell r="B2724" t="str">
            <v>FF1-CN521ZZ6591019</v>
          </cell>
          <cell r="C2724" t="str">
            <v>157222049L\接头(超低铅)</v>
          </cell>
          <cell r="D2724" t="str">
            <v>CO-2</v>
          </cell>
        </row>
        <row r="2725">
          <cell r="B2725" t="str">
            <v>FFZZ5T33-50150BMPL</v>
          </cell>
          <cell r="C2725" t="str">
            <v>159Z5T3301\睿欧阀芯固定座-【除铅】</v>
          </cell>
          <cell r="D2725" t="str">
            <v>CO-2</v>
          </cell>
        </row>
        <row r="2726">
          <cell r="B2726" t="str">
            <v>FF1-CN521H0005461P</v>
          </cell>
          <cell r="C2726" t="str">
            <v>小精灵花洒-亚黑色</v>
          </cell>
          <cell r="D2726" t="str">
            <v>CO-3</v>
          </cell>
        </row>
        <row r="2727">
          <cell r="B2727" t="str">
            <v>FF1-CN521L00000850</v>
          </cell>
          <cell r="C2727" t="str">
            <v>A52切换把手(ECO)</v>
          </cell>
          <cell r="D2727" t="str">
            <v>CO-3</v>
          </cell>
        </row>
        <row r="2728">
          <cell r="B2728" t="str">
            <v>FF1-CN521L0007850P</v>
          </cell>
          <cell r="C2728" t="str">
            <v>新艾迪珂挂墙式恒温龙头恒温阀把手</v>
          </cell>
          <cell r="D2728" t="str">
            <v>CO-3</v>
          </cell>
        </row>
        <row r="2729">
          <cell r="B2729" t="str">
            <v>G-417551038</v>
          </cell>
          <cell r="C2729" t="str">
            <v>乐芙挂墙式淋浴龙头本体</v>
          </cell>
          <cell r="D2729" t="str">
            <v>CO-3</v>
          </cell>
        </row>
        <row r="2730">
          <cell r="B2730" t="str">
            <v>FF1-CN521C0003199P</v>
          </cell>
          <cell r="C2730" t="str">
            <v>28mm三方向切换阀芯</v>
          </cell>
          <cell r="D2730" t="str">
            <v>CO-4</v>
          </cell>
        </row>
        <row r="2731">
          <cell r="B2731" t="str">
            <v>FF1-CN521F00000008</v>
          </cell>
          <cell r="C2731" t="str">
            <v>1570770350\装饰罩(ABS) 镀铬</v>
          </cell>
          <cell r="D2731" t="str">
            <v>CO-4</v>
          </cell>
        </row>
        <row r="2732">
          <cell r="B2732" t="str">
            <v>FF1-CN521F0006899S</v>
          </cell>
          <cell r="C2732" t="str">
            <v>易舒喜挂墙龙头紧固板</v>
          </cell>
          <cell r="D2732" t="str">
            <v>CO-4</v>
          </cell>
        </row>
        <row r="2733">
          <cell r="B2733" t="str">
            <v>FF1-CN521T0001199B</v>
          </cell>
          <cell r="C2733" t="str">
            <v>4801快速连接进水软管(红)_小号</v>
          </cell>
          <cell r="D2733" t="str">
            <v>CO-5</v>
          </cell>
        </row>
        <row r="2734">
          <cell r="B2734" t="str">
            <v>FF1-CN521T0001299B</v>
          </cell>
          <cell r="C2734" t="str">
            <v>4801快速连接进水软管(蓝)_小号</v>
          </cell>
          <cell r="D2734" t="str">
            <v>CO-5</v>
          </cell>
        </row>
        <row r="2735">
          <cell r="B2735" t="str">
            <v>FF1-CN521Z9Z000033</v>
          </cell>
          <cell r="C2735" t="str">
            <v>159Z000033\花洒支架</v>
          </cell>
          <cell r="D2735" t="str">
            <v>CO-5</v>
          </cell>
        </row>
        <row r="2736">
          <cell r="B2736" t="str">
            <v>FF1-CN521C00000199</v>
          </cell>
          <cell r="C2736" t="str">
            <v>22#三切换阀芯 (D22PF3)</v>
          </cell>
          <cell r="D2736" t="str">
            <v>CO-6</v>
          </cell>
        </row>
        <row r="2737">
          <cell r="B2737" t="str">
            <v>FF1-CN521H0006350P</v>
          </cell>
          <cell r="C2737" t="str">
            <v>灵控三功能手持花洒</v>
          </cell>
          <cell r="D2737" t="str">
            <v>CO-6</v>
          </cell>
        </row>
        <row r="2738">
          <cell r="B2738" t="str">
            <v>FF1-CN521X0025650B</v>
          </cell>
          <cell r="C2738" t="str">
            <v>PA型全铜手压排杆(无logo,带溢水口)</v>
          </cell>
          <cell r="D2738" t="str">
            <v>CO-7</v>
          </cell>
        </row>
        <row r="2739">
          <cell r="B2739" t="str">
            <v>FF1-CN521J00000278</v>
          </cell>
          <cell r="C2739" t="str">
            <v>1581941850\泰式大便器进水调节铜管</v>
          </cell>
          <cell r="D2739" t="str">
            <v>CP-1</v>
          </cell>
        </row>
        <row r="2740">
          <cell r="B2740" t="str">
            <v>FF1-CN521J0026699S</v>
          </cell>
          <cell r="C2740" t="str">
            <v>进水接头</v>
          </cell>
          <cell r="D2740" t="str">
            <v>CP-1</v>
          </cell>
        </row>
        <row r="2741">
          <cell r="B2741" t="str">
            <v>FF1-CN521N0009199S</v>
          </cell>
          <cell r="C2741" t="str">
            <v>连接螺母</v>
          </cell>
          <cell r="D2741" t="str">
            <v>CP-1</v>
          </cell>
        </row>
        <row r="2742">
          <cell r="B2742" t="str">
            <v>FF1-CN521X00000035</v>
          </cell>
          <cell r="C2742" t="str">
            <v>1585462250\淋浴柱花洒弯管组件</v>
          </cell>
          <cell r="D2742" t="str">
            <v>CP-1</v>
          </cell>
        </row>
        <row r="2743">
          <cell r="B2743" t="str">
            <v>FF1-CN521H0005650P</v>
          </cell>
          <cell r="C2743" t="str">
            <v>易舒喜挂墙12寸长方形顶洒</v>
          </cell>
          <cell r="D2743" t="str">
            <v>CP-2</v>
          </cell>
        </row>
        <row r="2744">
          <cell r="B2744" t="str">
            <v>FF1-CN521P00000017</v>
          </cell>
          <cell r="C2744" t="str">
            <v>1582284870\凯乐斯分离式面盆龙头出水口(PVD金色)-除铅</v>
          </cell>
          <cell r="D2744" t="str">
            <v>CP-2</v>
          </cell>
        </row>
        <row r="2745">
          <cell r="B2745" t="str">
            <v>FF1-CN521B0002050X</v>
          </cell>
          <cell r="C2745" t="str">
            <v>5633厨房龙头锌合金本体</v>
          </cell>
          <cell r="D2745" t="str">
            <v>CP-2-1</v>
          </cell>
        </row>
        <row r="2746">
          <cell r="B2746" t="str">
            <v>FF1-CN521B00000017</v>
          </cell>
          <cell r="C2746" t="str">
            <v>1580043370\典雅单孔面盆龙头本体(PVD金色)-除铅</v>
          </cell>
          <cell r="D2746" t="str">
            <v>CP-3</v>
          </cell>
        </row>
        <row r="2747">
          <cell r="B2747" t="str">
            <v>FF1-CN521F0008450B</v>
          </cell>
          <cell r="C2747" t="str">
            <v>1704入墙面盆面板</v>
          </cell>
          <cell r="D2747" t="str">
            <v>CP-3</v>
          </cell>
        </row>
        <row r="2748">
          <cell r="B2748" t="str">
            <v>FF1-CN521J0018550B</v>
          </cell>
          <cell r="C2748" t="str">
            <v>1704入墙龙头阀芯铜套</v>
          </cell>
          <cell r="D2748" t="str">
            <v>CP-3</v>
          </cell>
        </row>
        <row r="2749">
          <cell r="B2749" t="str">
            <v>FF1-CN521J0026799S</v>
          </cell>
          <cell r="C2749" t="str">
            <v>出水接头</v>
          </cell>
          <cell r="D2749" t="str">
            <v>CP-3</v>
          </cell>
        </row>
        <row r="2750">
          <cell r="B2750" t="str">
            <v>FF1-CN521N0009399S</v>
          </cell>
          <cell r="C2750" t="str">
            <v>出水连接螺丝</v>
          </cell>
          <cell r="D2750" t="str">
            <v>CP-3</v>
          </cell>
        </row>
        <row r="2751">
          <cell r="B2751" t="str">
            <v>FF1-CN521X0023644B</v>
          </cell>
          <cell r="C2751" t="str">
            <v>淋浴柱花洒直型吊杆组件（900mm)_哑光黑</v>
          </cell>
          <cell r="D2751" t="str">
            <v>CP-3</v>
          </cell>
        </row>
        <row r="2752">
          <cell r="B2752" t="str">
            <v>FF1-CN521Z00000050</v>
          </cell>
          <cell r="C2752" t="str">
            <v>1580452370\凯乐斯把手座(PVD金色)</v>
          </cell>
          <cell r="D2752" t="str">
            <v>CP-3</v>
          </cell>
        </row>
        <row r="2753">
          <cell r="B2753" t="str">
            <v>FF1-CN521X00004370</v>
          </cell>
          <cell r="C2753" t="str">
            <v>PA型全铜提拉排杆(PVD金色)</v>
          </cell>
          <cell r="D2753" t="str">
            <v>CP-4</v>
          </cell>
        </row>
        <row r="2754">
          <cell r="B2754" t="str">
            <v>FFZZ0201-10150BDPL</v>
          </cell>
          <cell r="C2754" t="str">
            <v>1580043350\典雅单孔面盆龙头本体</v>
          </cell>
          <cell r="D2754" t="str">
            <v>CP-4</v>
          </cell>
        </row>
        <row r="2755">
          <cell r="B2755" t="str">
            <v>FF1-CN521F0010550S</v>
          </cell>
          <cell r="C2755" t="str">
            <v>L-Bend 龙头弯管孔罩</v>
          </cell>
          <cell r="D2755" t="str">
            <v>CP-5</v>
          </cell>
        </row>
        <row r="2756">
          <cell r="B2756" t="str">
            <v>FFZZT501-1N150ZDPL</v>
          </cell>
          <cell r="C2756" t="str">
            <v>158021285R\简方单孔面盆龙头本体-DZR</v>
          </cell>
          <cell r="D2756" t="str">
            <v>CP-5</v>
          </cell>
        </row>
        <row r="2757">
          <cell r="B2757" t="str">
            <v>FF1-CN521H00000077</v>
          </cell>
          <cell r="C2757" t="str">
            <v>1585208950\105单功能手持花洒</v>
          </cell>
          <cell r="D2757" t="str">
            <v>CQ区</v>
          </cell>
        </row>
        <row r="2758">
          <cell r="B2758" t="str">
            <v>FF1-CN521J0014250P</v>
          </cell>
          <cell r="C2758" t="str">
            <v>易舒喜挂墙龙头外壳</v>
          </cell>
          <cell r="D2758" t="str">
            <v>CQ区</v>
          </cell>
        </row>
        <row r="2759">
          <cell r="B2759" t="str">
            <v>FF1-CN521H0005750P</v>
          </cell>
          <cell r="C2759" t="str">
            <v>舒格尼方形淋浴滑杆带三功能按压花洒(带包装)</v>
          </cell>
          <cell r="D2759" t="str">
            <v>DA-1</v>
          </cell>
        </row>
        <row r="2760">
          <cell r="B2760" t="str">
            <v>FF1-CN521J00000242</v>
          </cell>
          <cell r="C2760" t="str">
            <v>1581927250\小S形接管 1/2*3/4 镀铬</v>
          </cell>
          <cell r="D2760" t="str">
            <v>DA-1</v>
          </cell>
        </row>
        <row r="2761">
          <cell r="B2761" t="str">
            <v>FF1-CN521N00000291</v>
          </cell>
          <cell r="C2761" t="str">
            <v>1590488250\六角螺母-G3/4inch,镀铬</v>
          </cell>
          <cell r="D2761" t="str">
            <v>DA-1</v>
          </cell>
        </row>
        <row r="2762">
          <cell r="B2762" t="str">
            <v>FF1-CN521J00000304</v>
          </cell>
          <cell r="C2762" t="str">
            <v>1582192599\A32出水口连接盘-除铅</v>
          </cell>
          <cell r="D2762" t="str">
            <v>DA-2</v>
          </cell>
        </row>
        <row r="2763">
          <cell r="B2763" t="str">
            <v>FF1-CN521P00000150</v>
          </cell>
          <cell r="C2763" t="str">
            <v>弯管出水嘴</v>
          </cell>
          <cell r="D2763" t="str">
            <v>DA-2</v>
          </cell>
        </row>
        <row r="2764">
          <cell r="B2764" t="str">
            <v>FF1-CN521X00000004</v>
          </cell>
          <cell r="C2764" t="str">
            <v>15809907X0\1560拉杆组件</v>
          </cell>
          <cell r="D2764" t="str">
            <v>DA-2</v>
          </cell>
        </row>
        <row r="2765">
          <cell r="B2765" t="str">
            <v>FF1-CN521X0018850B</v>
          </cell>
          <cell r="C2765" t="str">
            <v>15809907XA\1560铜拉杆组件</v>
          </cell>
          <cell r="D2765" t="str">
            <v>DA-2</v>
          </cell>
        </row>
        <row r="2766">
          <cell r="B2766" t="str">
            <v>FF1-CN521J00000272</v>
          </cell>
          <cell r="C2766" t="str">
            <v>1581940150\欧泊入墙花洒壁管</v>
          </cell>
          <cell r="D2766" t="str">
            <v>DA-3</v>
          </cell>
        </row>
        <row r="2767">
          <cell r="B2767" t="str">
            <v>FF1-CN521J0010699P</v>
          </cell>
          <cell r="C2767" t="str">
            <v>入墙按压阀把手连接套</v>
          </cell>
          <cell r="D2767" t="str">
            <v>DA-3</v>
          </cell>
        </row>
        <row r="2768">
          <cell r="B2768" t="str">
            <v>FF1-CN521L00000039</v>
          </cell>
          <cell r="C2768" t="str">
            <v>1580874350\逸韵三孔面盆龙头把手</v>
          </cell>
          <cell r="D2768" t="str">
            <v>DA-3</v>
          </cell>
        </row>
        <row r="2769">
          <cell r="B2769" t="str">
            <v>FF1-CN521H00000014</v>
          </cell>
          <cell r="C2769" t="str">
            <v>1582301250\手握式单孔能花洒(P60801)</v>
          </cell>
          <cell r="D2769" t="str">
            <v>DA-4</v>
          </cell>
        </row>
        <row r="2770">
          <cell r="B2770" t="str">
            <v>FF1-CN521Z00000151</v>
          </cell>
          <cell r="C2770" t="str">
            <v>1581446050\J53单冷面盆龙头底部垫片</v>
          </cell>
          <cell r="D2770" t="str">
            <v>DA-4</v>
          </cell>
        </row>
        <row r="2771">
          <cell r="B2771" t="str">
            <v>FF1-CN521F00000013</v>
          </cell>
          <cell r="C2771" t="str">
            <v>1580306699\入墙式浴缸龙头固定板</v>
          </cell>
          <cell r="D2771" t="str">
            <v>DA-5</v>
          </cell>
        </row>
        <row r="2772">
          <cell r="B2772" t="str">
            <v>FF1-CN521F0006709P</v>
          </cell>
          <cell r="C2772" t="str">
            <v>易舒喜挂墙淋浴柱龙头面板</v>
          </cell>
          <cell r="D2772" t="str">
            <v>DA-5</v>
          </cell>
        </row>
        <row r="2773">
          <cell r="B2773" t="str">
            <v>FF1-CN521H00000038</v>
          </cell>
          <cell r="C2773" t="str">
            <v>1582304850\新希乐90手提花洒</v>
          </cell>
          <cell r="D2773" t="str">
            <v>DA-5</v>
          </cell>
        </row>
        <row r="2774">
          <cell r="B2774" t="str">
            <v>FF1-CN521C00000029</v>
          </cell>
          <cell r="C2774" t="str">
            <v>1586022499\1/2"90°瓷阀逆时针关闭(TWG)</v>
          </cell>
          <cell r="D2774" t="str">
            <v>DA-6</v>
          </cell>
        </row>
        <row r="2775">
          <cell r="B2775" t="str">
            <v>FF1-CN521C00000030</v>
          </cell>
          <cell r="C2775" t="str">
            <v>1586022599\1/2"90°瓷阀逆时针打开(TWG)</v>
          </cell>
          <cell r="D2775" t="str">
            <v>DA-6</v>
          </cell>
        </row>
        <row r="2776">
          <cell r="B2776" t="str">
            <v>FF1-CN521H00000068</v>
          </cell>
          <cell r="C2776" t="str">
            <v>1585207550\希丽亚6"挂墙式浴缸手握式花洒</v>
          </cell>
          <cell r="D2776" t="str">
            <v>DA-6</v>
          </cell>
        </row>
        <row r="2777">
          <cell r="B2777" t="str">
            <v>FF1-CN521P00000006</v>
          </cell>
          <cell r="C2777" t="str">
            <v>1581938150\挂墙式感应小便冲水阀出水弯管</v>
          </cell>
          <cell r="D2777" t="str">
            <v>DA-6</v>
          </cell>
        </row>
        <row r="2778">
          <cell r="B2778" t="str">
            <v>FF1-CN521S0003899U</v>
          </cell>
          <cell r="C2778" t="str">
            <v>交直流转换接头</v>
          </cell>
          <cell r="D2778" t="str">
            <v>DA-6</v>
          </cell>
        </row>
        <row r="2779">
          <cell r="B2779" t="str">
            <v>FF1-CN521C00000034</v>
          </cell>
          <cell r="C2779" t="str">
            <v>158A994050\G2/1inch 180度瓷阀(逆时针开)</v>
          </cell>
          <cell r="D2779" t="str">
            <v>DA-7</v>
          </cell>
        </row>
        <row r="2780">
          <cell r="B2780" t="str">
            <v>FF1-CN521F0010750P</v>
          </cell>
          <cell r="C2780" t="str">
            <v>L-Bend 龙头把手盖</v>
          </cell>
          <cell r="D2780" t="str">
            <v>DA-7</v>
          </cell>
        </row>
        <row r="2781">
          <cell r="B2781" t="str">
            <v>FF1-CN521H0003750P</v>
          </cell>
          <cell r="C2781" t="str">
            <v>10"进气圆形花洒(P26500/INAX Logo)</v>
          </cell>
          <cell r="D2781" t="str">
            <v>DA-7</v>
          </cell>
        </row>
        <row r="2782">
          <cell r="B2782" t="str">
            <v>FF1-CN521F00000058</v>
          </cell>
          <cell r="C2782" t="str">
            <v>1580744750\方形概念单孔脸盆龙头阀芯顶盖</v>
          </cell>
          <cell r="D2782" t="str">
            <v>DA-8</v>
          </cell>
        </row>
        <row r="2783">
          <cell r="B2783" t="str">
            <v>FF1-CN521F00000088</v>
          </cell>
          <cell r="C2783" t="str">
            <v>1580783150\A10入墙浴缸面板</v>
          </cell>
          <cell r="D2783" t="str">
            <v>DA-8</v>
          </cell>
        </row>
        <row r="2784">
          <cell r="B2784" t="str">
            <v>FF1-CN521F00000261</v>
          </cell>
          <cell r="C2784" t="str">
            <v>158K650692\迈阿密入墙式淋浴装饰面板</v>
          </cell>
          <cell r="D2784" t="str">
            <v>DA-8</v>
          </cell>
        </row>
        <row r="2785">
          <cell r="B2785" t="str">
            <v>FF1-CN521H00000044</v>
          </cell>
          <cell r="C2785" t="str">
            <v>1582307550\典雅单功能手握花洒(P62900)</v>
          </cell>
          <cell r="D2785" t="str">
            <v>DA-8</v>
          </cell>
        </row>
        <row r="2786">
          <cell r="B2786" t="str">
            <v>FF1-CN521H00000047</v>
          </cell>
          <cell r="C2786" t="str">
            <v>1582307750\新典手握式单功能花洒(P65601)</v>
          </cell>
          <cell r="D2786" t="str">
            <v>DA-8</v>
          </cell>
        </row>
        <row r="2787">
          <cell r="B2787" t="str">
            <v>FF1-CN521L00000040</v>
          </cell>
          <cell r="C2787" t="str">
            <v>1580874450\逸韵恒温龙头切换把手</v>
          </cell>
          <cell r="D2787" t="str">
            <v>DA-8</v>
          </cell>
        </row>
        <row r="2788">
          <cell r="B2788" t="str">
            <v>FF1-CN521F00000117</v>
          </cell>
          <cell r="C2788" t="str">
            <v>1580804550\入墙式感应小便阀孔罩</v>
          </cell>
          <cell r="D2788" t="str">
            <v>DA-9</v>
          </cell>
        </row>
        <row r="2789">
          <cell r="B2789" t="str">
            <v>FF1-CN521F00000127</v>
          </cell>
          <cell r="C2789" t="str">
            <v>1580805650\菲图单冷挂墙淋浴孔罩</v>
          </cell>
          <cell r="D2789" t="str">
            <v>DA-9</v>
          </cell>
        </row>
        <row r="2790">
          <cell r="B2790" t="str">
            <v>FF1-CN521H00000024</v>
          </cell>
          <cell r="C2790" t="str">
            <v>1582302350\美漫特入墙式雨淋花洒头(P22100)</v>
          </cell>
          <cell r="D2790" t="str">
            <v>DA-9</v>
          </cell>
        </row>
        <row r="2791">
          <cell r="B2791" t="str">
            <v>FF1-CN521Z00000208</v>
          </cell>
          <cell r="C2791" t="str">
            <v>1582225899\A32入墙式面盆龙头保护套</v>
          </cell>
          <cell r="D2791" t="str">
            <v>DA-9</v>
          </cell>
        </row>
        <row r="2792">
          <cell r="B2792" t="str">
            <v>FF1-CN521W00000048</v>
          </cell>
          <cell r="C2792" t="str">
            <v>1590463399\密封口,完成品-除铅</v>
          </cell>
          <cell r="D2792" t="str">
            <v>DB-1</v>
          </cell>
        </row>
        <row r="2793">
          <cell r="B2793" t="str">
            <v>FF1-CN521Z0013344P</v>
          </cell>
          <cell r="C2793" t="str">
            <v>T825本体外壳-亚光黑</v>
          </cell>
          <cell r="D2793" t="str">
            <v>DB-1</v>
          </cell>
        </row>
        <row r="2794">
          <cell r="B2794" t="str">
            <v>FF1-CN521H00000028</v>
          </cell>
          <cell r="C2794" t="str">
            <v>1582302650\希丽亚手握式花洒P57500(特定颜色面盖与TPR</v>
          </cell>
          <cell r="D2794" t="str">
            <v>DB-2</v>
          </cell>
        </row>
        <row r="2795">
          <cell r="B2795" t="str">
            <v>FF1-CN521X00000119</v>
          </cell>
          <cell r="C2795" t="str">
            <v>1586014250\科丽换向阀组件 镀铬</v>
          </cell>
          <cell r="D2795" t="str">
            <v>DB-2</v>
          </cell>
        </row>
        <row r="2796">
          <cell r="B2796" t="str">
            <v>G-414363031</v>
          </cell>
          <cell r="C2796" t="str">
            <v>26687花洒内面板-250方</v>
          </cell>
          <cell r="D2796" t="str">
            <v>DB-2</v>
          </cell>
        </row>
        <row r="2797">
          <cell r="B2797" t="str">
            <v>FF1-CN521F00000094</v>
          </cell>
          <cell r="C2797" t="str">
            <v>1580800550\2000孔罩 镀铬</v>
          </cell>
          <cell r="D2797" t="str">
            <v>DB-3</v>
          </cell>
        </row>
        <row r="2798">
          <cell r="B2798" t="str">
            <v>FF1-CN521H00000095</v>
          </cell>
          <cell r="C2798" t="str">
            <v>1580453750\滑动花洒支座φ34</v>
          </cell>
          <cell r="D2798" t="str">
            <v>DB-3</v>
          </cell>
        </row>
        <row r="2799">
          <cell r="B2799" t="str">
            <v>FF1-CN521A00000043</v>
          </cell>
          <cell r="C2799" t="str">
            <v>1585001499\尼奥伯起泡器 (泰国专用)</v>
          </cell>
          <cell r="D2799" t="str">
            <v>DB-4</v>
          </cell>
        </row>
        <row r="2800">
          <cell r="B2800" t="str">
            <v>FF1-CN521A00000050</v>
          </cell>
          <cell r="C2800" t="str">
            <v>1585002599\韩国专用起泡器(NPL_01.2413.0)</v>
          </cell>
          <cell r="D2800" t="str">
            <v>DB-4</v>
          </cell>
        </row>
        <row r="2801">
          <cell r="B2801" t="str">
            <v>FF1-CN521F00000180</v>
          </cell>
          <cell r="C2801" t="str">
            <v>1581092899\A31入墙恒温固定板</v>
          </cell>
          <cell r="D2801" t="str">
            <v>DB-4</v>
          </cell>
        </row>
        <row r="2802">
          <cell r="B2802" t="str">
            <v>FF1-CN521H00000022</v>
          </cell>
          <cell r="C2802" t="str">
            <v>1582302150\世嘉入墙式手持花洒(P12400)</v>
          </cell>
          <cell r="D2802" t="str">
            <v>DB-4</v>
          </cell>
        </row>
        <row r="2803">
          <cell r="B2803" t="str">
            <v>FF1-CN521A00000029</v>
          </cell>
          <cell r="C2803" t="str">
            <v>1581043799\WELS 4星起泡器M24X1(40.2055.0.330</v>
          </cell>
          <cell r="D2803" t="str">
            <v>DB-5</v>
          </cell>
        </row>
        <row r="2804">
          <cell r="B2804" t="str">
            <v>FF1-CN521A00000046</v>
          </cell>
          <cell r="C2804" t="str">
            <v>1585001899\NP-24型内牙式起泡器组件 (01.5381.0)</v>
          </cell>
          <cell r="D2804" t="str">
            <v>DB-5</v>
          </cell>
        </row>
        <row r="2805">
          <cell r="B2805" t="str">
            <v>FF1-CN521A00000103</v>
          </cell>
          <cell r="C2805" t="str">
            <v>M24X1起泡器（Class Z 40.2002.033)</v>
          </cell>
          <cell r="D2805" t="str">
            <v>DB-5</v>
          </cell>
        </row>
        <row r="2806">
          <cell r="B2806" t="str">
            <v>FF1-CN521B00000005</v>
          </cell>
          <cell r="C2806" t="str">
            <v>1580007850\西华按摩龙头花洒支架本体 镀铬</v>
          </cell>
          <cell r="D2806" t="str">
            <v>DB-5</v>
          </cell>
        </row>
        <row r="2807">
          <cell r="B2807" t="str">
            <v>G-418107040</v>
          </cell>
          <cell r="C2807" t="str">
            <v>Ecojoy 2 起泡器M24X1(40.2015.033)</v>
          </cell>
          <cell r="D2807" t="str">
            <v>DB-5</v>
          </cell>
        </row>
        <row r="2808">
          <cell r="B2808" t="str">
            <v>FF1-CN521H00000001</v>
          </cell>
          <cell r="C2808" t="str">
            <v>1580450050\花洒插座(M40280)</v>
          </cell>
          <cell r="D2808" t="str">
            <v>DB-6</v>
          </cell>
        </row>
        <row r="2809">
          <cell r="B2809" t="str">
            <v>FF1-CN521H00000055</v>
          </cell>
          <cell r="C2809" t="str">
            <v>1582350350\RG 孔花洒支架2型</v>
          </cell>
          <cell r="D2809" t="str">
            <v>DB-7</v>
          </cell>
        </row>
        <row r="2810">
          <cell r="B2810" t="str">
            <v>FF1-CN521C0002299P</v>
          </cell>
          <cell r="C2810" t="str">
            <v>伊奈2方向切换阀带截止</v>
          </cell>
          <cell r="D2810" t="str">
            <v>DB-8</v>
          </cell>
        </row>
        <row r="2811">
          <cell r="B2811" t="str">
            <v>FF1-CN521F00000029</v>
          </cell>
          <cell r="C2811" t="str">
            <v>1580724850\希乐顶盖(镀铬)</v>
          </cell>
          <cell r="D2811" t="str">
            <v>DB-8</v>
          </cell>
        </row>
        <row r="2812">
          <cell r="B2812" t="str">
            <v>FF1-CN521Z00000065</v>
          </cell>
          <cell r="C2812" t="str">
            <v>1580790699\新典落地浴缸龙头埋墙保护罩</v>
          </cell>
          <cell r="D2812" t="str">
            <v>DB-8</v>
          </cell>
        </row>
        <row r="2813">
          <cell r="B2813" t="str">
            <v>FF1-CN521F00000140</v>
          </cell>
          <cell r="C2813" t="str">
            <v>1580820850\托尼克挂墙式外罩</v>
          </cell>
          <cell r="D2813" t="str">
            <v>DB-9</v>
          </cell>
        </row>
        <row r="2814">
          <cell r="B2814" t="str">
            <v>FF1-CN521F00000184</v>
          </cell>
          <cell r="C2814" t="str">
            <v>1582242650\托尼克挂墙式孔罩内套</v>
          </cell>
          <cell r="D2814" t="str">
            <v>DB-9</v>
          </cell>
        </row>
        <row r="2815">
          <cell r="B2815" t="str">
            <v>FF1-CN521H0004150P</v>
          </cell>
          <cell r="C2815" t="str">
            <v>逸韵五功能手握花洒(P75500/INAX Logo)</v>
          </cell>
          <cell r="D2815" t="str">
            <v>DB-9</v>
          </cell>
        </row>
        <row r="2816">
          <cell r="B2816" t="str">
            <v>FF1-CN521L0007550P</v>
          </cell>
          <cell r="C2816" t="str">
            <v>L-Bend龙头把手</v>
          </cell>
          <cell r="D2816" t="str">
            <v>DB-9</v>
          </cell>
        </row>
        <row r="2817">
          <cell r="B2817" t="str">
            <v>FF1-CN521X0032850S</v>
          </cell>
          <cell r="C2817" t="str">
            <v>金属面盆线控排水器主体组件</v>
          </cell>
          <cell r="D2817" t="str">
            <v>DB-9</v>
          </cell>
        </row>
        <row r="2818">
          <cell r="B2818" t="str">
            <v>FF1-CN521Z00115A0P</v>
          </cell>
          <cell r="C2818" t="str">
            <v>易舒喜挂墙龙头滑座-星河灰</v>
          </cell>
          <cell r="D2818" t="str">
            <v>DB-9</v>
          </cell>
        </row>
        <row r="2819">
          <cell r="B2819" t="str">
            <v>FF1-CN521F00000265</v>
          </cell>
          <cell r="C2819" t="str">
            <v>158K65178U\逸魅尚入墙式淋浴通用面板</v>
          </cell>
          <cell r="D2819" t="str">
            <v>DC-1</v>
          </cell>
        </row>
        <row r="2820">
          <cell r="B2820" t="str">
            <v>FF1-CN521H00000021</v>
          </cell>
          <cell r="C2820" t="str">
            <v>1582302050\欧力入墙式花洒头(P10902)</v>
          </cell>
          <cell r="D2820" t="str">
            <v>DC-1</v>
          </cell>
        </row>
        <row r="2821">
          <cell r="B2821" t="str">
            <v>FF1-CN521F00000111</v>
          </cell>
          <cell r="C2821" t="str">
            <v>158080405U\菲图尚入墙式浴缸通用面板</v>
          </cell>
          <cell r="D2821" t="str">
            <v>DC-2</v>
          </cell>
        </row>
        <row r="2822">
          <cell r="B2822" t="str">
            <v>FF1-CN521H000595AP</v>
          </cell>
          <cell r="C2822" t="str">
            <v>纤格方形三功能按压花洒</v>
          </cell>
          <cell r="D2822" t="str">
            <v>DC-2</v>
          </cell>
        </row>
        <row r="2823">
          <cell r="B2823" t="str">
            <v>FF1-CN521J0021044P</v>
          </cell>
          <cell r="C2823" t="str">
            <v>T825阀芯底座</v>
          </cell>
          <cell r="D2823" t="str">
            <v>DC-2</v>
          </cell>
        </row>
        <row r="2824">
          <cell r="B2824" t="str">
            <v>FF1-CN521N00000045</v>
          </cell>
          <cell r="C2824" t="str">
            <v>1580491699\25＃阀芯锁紧螺母</v>
          </cell>
          <cell r="D2824" t="str">
            <v>DC-2</v>
          </cell>
        </row>
        <row r="2825">
          <cell r="B2825" t="str">
            <v>G-495094GLU</v>
          </cell>
          <cell r="C2825" t="str">
            <v>26564花洒主体组件</v>
          </cell>
          <cell r="D2825" t="str">
            <v>DC-2-3</v>
          </cell>
        </row>
        <row r="2826">
          <cell r="B2826" t="str">
            <v>FF1-CN521F00000098</v>
          </cell>
          <cell r="C2826" t="str">
            <v>1580802050\美标大便器孔罩 镀铬</v>
          </cell>
          <cell r="D2826" t="str">
            <v>DC-3</v>
          </cell>
        </row>
        <row r="2827">
          <cell r="B2827" t="str">
            <v>FF1-CN521H00000053</v>
          </cell>
          <cell r="C2827" t="str">
            <v>1582308550\新米仑吉手握花洒（三功能）</v>
          </cell>
          <cell r="D2827" t="str">
            <v>DC-3</v>
          </cell>
        </row>
        <row r="2828">
          <cell r="B2828" t="str">
            <v>FF1-CN521J00000548</v>
          </cell>
          <cell r="C2828" t="str">
            <v>1580453599\圆形切换把手座 φ31</v>
          </cell>
          <cell r="D2828" t="str">
            <v>DC-3</v>
          </cell>
        </row>
        <row r="2829">
          <cell r="B2829" t="str">
            <v>FF1-CN521X0018950B</v>
          </cell>
          <cell r="C2829" t="str">
            <v>15855220XA\新摩登铜拉杆组件</v>
          </cell>
          <cell r="D2829" t="str">
            <v>DC-3</v>
          </cell>
        </row>
        <row r="2830">
          <cell r="B2830" t="str">
            <v>FF1-CN521Z00000300</v>
          </cell>
          <cell r="C2830" t="str">
            <v>1585522050\新摩登提拉杆</v>
          </cell>
          <cell r="D2830" t="str">
            <v>DC-3</v>
          </cell>
        </row>
        <row r="2831">
          <cell r="B2831" t="str">
            <v>FF1-CN521C00000021</v>
          </cell>
          <cell r="C2831" t="str">
            <v>1585914699\C90-6 陶瓷阀芯(20齿)</v>
          </cell>
          <cell r="D2831" t="str">
            <v>DC-4</v>
          </cell>
        </row>
        <row r="2832">
          <cell r="B2832" t="str">
            <v>FF1-CN521C00000058</v>
          </cell>
          <cell r="C2832" t="str">
            <v>1585915299\35# ECO Cartridge（NKJ-35)</v>
          </cell>
          <cell r="D2832" t="str">
            <v>DC-4</v>
          </cell>
        </row>
        <row r="2833">
          <cell r="B2833" t="str">
            <v>FF1-CN521F00000026</v>
          </cell>
          <cell r="C2833" t="str">
            <v>1580723350\艾迪珂挂墙浴缸顶盖</v>
          </cell>
          <cell r="D2833" t="str">
            <v>DC-4</v>
          </cell>
        </row>
        <row r="2834">
          <cell r="B2834" t="str">
            <v>FF1-CN521C00000011</v>
          </cell>
          <cell r="C2834" t="str">
            <v>1585913299\25＃平脚陶瓷阀芯(通用型)</v>
          </cell>
          <cell r="D2834" t="str">
            <v>DC-5</v>
          </cell>
        </row>
        <row r="2835">
          <cell r="B2835" t="str">
            <v>FF1-CN521H00000017</v>
          </cell>
          <cell r="C2835" t="str">
            <v>1582301350\手握式五功能花洒(P60800)</v>
          </cell>
          <cell r="D2835" t="str">
            <v>DC-5</v>
          </cell>
        </row>
        <row r="2836">
          <cell r="B2836" t="str">
            <v>FF1-CN521G00000238</v>
          </cell>
          <cell r="C2836" t="str">
            <v>158A911942\US感应龙头紧固橡胶垫(A911942)</v>
          </cell>
          <cell r="D2836" t="str">
            <v>DC-6</v>
          </cell>
        </row>
        <row r="2837">
          <cell r="B2837" t="str">
            <v>FF1-CN521Z00000144</v>
          </cell>
          <cell r="C2837" t="str">
            <v>1581400399\入墙恒温阀温度限位环</v>
          </cell>
          <cell r="D2837" t="str">
            <v>DC-6</v>
          </cell>
        </row>
        <row r="2838">
          <cell r="B2838" t="str">
            <v>FF1-CN521Z00000152</v>
          </cell>
          <cell r="C2838" t="str">
            <v>1581446150\J55单冷面盆龙头底部垫片</v>
          </cell>
          <cell r="D2838" t="str">
            <v>DC-6</v>
          </cell>
        </row>
        <row r="2839">
          <cell r="B2839" t="str">
            <v>FF1-CN521B0004550B</v>
          </cell>
          <cell r="C2839" t="str">
            <v>9143主体</v>
          </cell>
          <cell r="D2839" t="str">
            <v>DC-6-2</v>
          </cell>
        </row>
        <row r="2840">
          <cell r="B2840" t="str">
            <v>FF1-CN521F0015350B</v>
          </cell>
          <cell r="C2840" t="str">
            <v>9143装饰盖</v>
          </cell>
          <cell r="D2840" t="str">
            <v>DC-6-2</v>
          </cell>
        </row>
        <row r="2841">
          <cell r="B2841" t="str">
            <v>FF1-CN521J0030750B</v>
          </cell>
          <cell r="C2841" t="str">
            <v>9143出水接头</v>
          </cell>
          <cell r="D2841" t="str">
            <v>DC-6-2</v>
          </cell>
        </row>
        <row r="2842">
          <cell r="B2842" t="str">
            <v>FF1-CN521J0030850B</v>
          </cell>
          <cell r="C2842" t="str">
            <v>9143进水接头</v>
          </cell>
          <cell r="D2842" t="str">
            <v>DC-6-2</v>
          </cell>
        </row>
        <row r="2843">
          <cell r="B2843" t="str">
            <v>FF1-CN521Z0022550B</v>
          </cell>
          <cell r="C2843" t="str">
            <v>9143支座</v>
          </cell>
          <cell r="D2843" t="str">
            <v>DC-6-2</v>
          </cell>
        </row>
        <row r="2844">
          <cell r="B2844" t="str">
            <v>FF1-CN521F00000226</v>
          </cell>
          <cell r="C2844" t="str">
            <v>158B907532\Active挂墙浴缸孔罩外罩</v>
          </cell>
          <cell r="D2844" t="str">
            <v>DC-7</v>
          </cell>
        </row>
        <row r="2845">
          <cell r="B2845" t="str">
            <v>FF1-CN521F0004050P</v>
          </cell>
          <cell r="C2845" t="str">
            <v>阿卡西亚单孔顶盖（改进型）</v>
          </cell>
          <cell r="D2845" t="str">
            <v>DC-7</v>
          </cell>
        </row>
        <row r="2846">
          <cell r="B2846" t="str">
            <v>FF1-CN521Z00000278</v>
          </cell>
          <cell r="C2846" t="str">
            <v>1582386199\入墙式通用盒下盒</v>
          </cell>
          <cell r="D2846" t="str">
            <v>DC-7</v>
          </cell>
        </row>
        <row r="2847">
          <cell r="B2847" t="str">
            <v>FF1-CN521Z00000323</v>
          </cell>
          <cell r="C2847" t="str">
            <v>158A907752\Active挂墙浴缸孔罩内套</v>
          </cell>
          <cell r="D2847" t="str">
            <v>DC-7</v>
          </cell>
        </row>
        <row r="2848">
          <cell r="B2848" t="str">
            <v>FF1-CN521C00000057</v>
          </cell>
          <cell r="C2848" t="str">
            <v>1585915199\35# ECO Cartridge（KN-35 ECP)</v>
          </cell>
          <cell r="D2848" t="str">
            <v>DC-8</v>
          </cell>
        </row>
        <row r="2849">
          <cell r="B2849" t="str">
            <v>FF1-CN521C00000599</v>
          </cell>
          <cell r="C2849" t="str">
            <v>C35H9高脚阀芯(K035H)</v>
          </cell>
          <cell r="D2849" t="str">
            <v>DC-8</v>
          </cell>
        </row>
        <row r="2850">
          <cell r="B2850" t="str">
            <v>FF1-CN521F00000277</v>
          </cell>
          <cell r="C2850" t="str">
            <v>1580773999\A41入墙浴缸龙头固定板</v>
          </cell>
          <cell r="D2850" t="str">
            <v>DC-9</v>
          </cell>
        </row>
        <row r="2851">
          <cell r="B2851" t="str">
            <v>FF1-CN521H00000010</v>
          </cell>
          <cell r="C2851" t="str">
            <v>1582300650\新阿卡西亚入墙式雨淋花洒头(P22200C)</v>
          </cell>
          <cell r="D2851" t="str">
            <v>DC-9</v>
          </cell>
        </row>
        <row r="2852">
          <cell r="B2852" t="str">
            <v>FF1-CN521H0007350P</v>
          </cell>
          <cell r="C2852" t="str">
            <v>双功能杆形花洒（哑黑）</v>
          </cell>
          <cell r="D2852" t="str">
            <v>DC-9</v>
          </cell>
        </row>
        <row r="2853">
          <cell r="B2853" t="str">
            <v>G-16908XXU</v>
          </cell>
          <cell r="C2853" t="str">
            <v>26479花洒内主体组件</v>
          </cell>
          <cell r="D2853" t="str">
            <v>DC-9-3</v>
          </cell>
        </row>
        <row r="2854">
          <cell r="B2854" t="str">
            <v>FF1-CN521H00000102</v>
          </cell>
          <cell r="C2854" t="str">
            <v>1585209250\二功能厨房龙头喷头</v>
          </cell>
          <cell r="D2854" t="str">
            <v>DD-1</v>
          </cell>
        </row>
        <row r="2855">
          <cell r="B2855" t="str">
            <v>FF1-CN521J00000307</v>
          </cell>
          <cell r="C2855" t="str">
            <v>1582221299\盛路入墙感应大便器出水固定套</v>
          </cell>
          <cell r="D2855" t="str">
            <v>DD-1</v>
          </cell>
        </row>
        <row r="2856">
          <cell r="B2856" t="str">
            <v>FF1-CN521X00000086</v>
          </cell>
          <cell r="C2856" t="str">
            <v>1585949150\热带雨林淋浴龙头切换阀组件(加强弹簧)</v>
          </cell>
          <cell r="D2856" t="str">
            <v>DD-1</v>
          </cell>
        </row>
        <row r="2857">
          <cell r="B2857" t="str">
            <v>FF1-CN521F00000177</v>
          </cell>
          <cell r="C2857" t="str">
            <v>1581092550\美漫特单孔面盆龙头面板</v>
          </cell>
          <cell r="D2857" t="str">
            <v>DD-2</v>
          </cell>
        </row>
        <row r="2858">
          <cell r="B2858" t="str">
            <v>FF1-CN521H00001450</v>
          </cell>
          <cell r="C2858" t="str">
            <v>尼克斯85单功能手握花洒(带灰色恒流器-1.58GPM)</v>
          </cell>
          <cell r="D2858" t="str">
            <v>DD-2</v>
          </cell>
        </row>
        <row r="2859">
          <cell r="B2859" t="str">
            <v>FF1-CN521X00000011</v>
          </cell>
          <cell r="C2859" t="str">
            <v>15809923X0\阿卡西亚单孔拉杆组件</v>
          </cell>
          <cell r="D2859" t="str">
            <v>DD-2</v>
          </cell>
        </row>
        <row r="2860">
          <cell r="B2860" t="str">
            <v>G-409511538</v>
          </cell>
          <cell r="C2860" t="str">
            <v>26479花洒臂管-不锈钢</v>
          </cell>
          <cell r="D2860" t="str">
            <v>DD-2</v>
          </cell>
        </row>
        <row r="2861">
          <cell r="B2861" t="str">
            <v>FF1-CN521C0003599P</v>
          </cell>
          <cell r="C2861" t="str">
            <v>C35G高脚阀芯(KC-35B)</v>
          </cell>
          <cell r="D2861" t="str">
            <v>DD-3</v>
          </cell>
        </row>
        <row r="2862">
          <cell r="B2862" t="str">
            <v>FF1-CN521F00000054</v>
          </cell>
          <cell r="C2862" t="str">
            <v>1580743950\赛沃单孔面盆顶盖</v>
          </cell>
          <cell r="D2862" t="str">
            <v>DD-3</v>
          </cell>
        </row>
        <row r="2863">
          <cell r="B2863" t="str">
            <v>FF1-CN521X00000009</v>
          </cell>
          <cell r="C2863" t="str">
            <v>15809920X1\拉杆组件</v>
          </cell>
          <cell r="D2863" t="str">
            <v>DD-3</v>
          </cell>
        </row>
        <row r="2864">
          <cell r="B2864" t="str">
            <v>FF1-CN521H00000008</v>
          </cell>
          <cell r="C2864" t="str">
            <v>1582288850\下拉式双功能厨房龙头喷头</v>
          </cell>
          <cell r="D2864" t="str">
            <v>DD-4</v>
          </cell>
        </row>
        <row r="2865">
          <cell r="B2865" t="str">
            <v>FF1-CN521H00000104</v>
          </cell>
          <cell r="C2865" t="str">
            <v>1582309150\5功能切换手握花洒(P74300)</v>
          </cell>
          <cell r="D2865" t="str">
            <v>DD-4</v>
          </cell>
        </row>
        <row r="2866">
          <cell r="B2866" t="str">
            <v>FF1-CN521J00000239</v>
          </cell>
          <cell r="C2866" t="str">
            <v>1581926550\艾迪珂高脚单孔加长铜管</v>
          </cell>
          <cell r="D2866" t="str">
            <v>DD-4</v>
          </cell>
        </row>
        <row r="2867">
          <cell r="B2867" t="str">
            <v>FF1-CN521J00000554</v>
          </cell>
          <cell r="C2867" t="str">
            <v>1582226250\A41入墙龙头阀芯铜套</v>
          </cell>
          <cell r="D2867" t="str">
            <v>DD-5</v>
          </cell>
        </row>
        <row r="2868">
          <cell r="B2868" t="str">
            <v>FF1-CN521P00000014</v>
          </cell>
          <cell r="C2868" t="str">
            <v>1581947050\A3302厨房龙头出水管</v>
          </cell>
          <cell r="D2868" t="str">
            <v>DD-5</v>
          </cell>
        </row>
        <row r="2869">
          <cell r="B2869" t="str">
            <v>FF1-CN521Z00000447</v>
          </cell>
          <cell r="C2869" t="str">
            <v>1581085550\新阿卡西亚挂墙浴缸龙头装饰盒</v>
          </cell>
          <cell r="D2869" t="str">
            <v>DD-5</v>
          </cell>
        </row>
        <row r="2870">
          <cell r="B2870" t="str">
            <v>FF1-CN521C00000061</v>
          </cell>
          <cell r="C2870" t="str">
            <v>隐藏式感应大便器面板（V2）</v>
          </cell>
          <cell r="D2870" t="str">
            <v>DD-6</v>
          </cell>
        </row>
        <row r="2871">
          <cell r="B2871" t="str">
            <v>FF1-CN521H0006050P</v>
          </cell>
          <cell r="C2871" t="str">
            <v>舒格尼圆形三功能按压花洒(P82000)</v>
          </cell>
          <cell r="D2871" t="str">
            <v>DD-6</v>
          </cell>
        </row>
        <row r="2872">
          <cell r="B2872" t="str">
            <v>FF1-CN521N00002399</v>
          </cell>
          <cell r="C2872" t="str">
            <v>158049174A\G1/2" 黑色塑料螺帽(高强度)</v>
          </cell>
          <cell r="D2872" t="str">
            <v>DD-6</v>
          </cell>
        </row>
        <row r="2873">
          <cell r="B2873" t="str">
            <v>FF1-CN521C00000016</v>
          </cell>
          <cell r="C2873" t="str">
            <v>1585914099\C35H5高脚阀芯</v>
          </cell>
          <cell r="D2873" t="str">
            <v>DD-7</v>
          </cell>
        </row>
        <row r="2874">
          <cell r="B2874" t="str">
            <v>FF1-CN521C0003699P</v>
          </cell>
          <cell r="C2874" t="str">
            <v>C35P平脚阀芯(KC-35A)</v>
          </cell>
          <cell r="D2874" t="str">
            <v>DD-7</v>
          </cell>
        </row>
        <row r="2875">
          <cell r="B2875" t="str">
            <v>FF1-CN521F00000128</v>
          </cell>
          <cell r="C2875" t="str">
            <v>1580805750\新典入墙式浴缸龙头孔罩</v>
          </cell>
          <cell r="D2875" t="str">
            <v>DD-7</v>
          </cell>
        </row>
        <row r="2876">
          <cell r="B2876" t="str">
            <v>FF1-CN521H0005950P</v>
          </cell>
          <cell r="C2876" t="str">
            <v>舒格尼方形三功能按压花洒(P81900)</v>
          </cell>
          <cell r="D2876" t="str">
            <v>DD-7</v>
          </cell>
        </row>
        <row r="2877">
          <cell r="B2877" t="str">
            <v>FF1-CN521B0005150X</v>
          </cell>
          <cell r="C2877" t="str">
            <v>0493支杆</v>
          </cell>
          <cell r="D2877" t="str">
            <v>DD-8</v>
          </cell>
        </row>
        <row r="2878">
          <cell r="B2878" t="str">
            <v>FF1-CN521C00000399</v>
          </cell>
          <cell r="C2878" t="str">
            <v>26#三切换阀芯(D26PF3)</v>
          </cell>
          <cell r="D2878" t="str">
            <v>DD-8</v>
          </cell>
        </row>
        <row r="2879">
          <cell r="B2879" t="str">
            <v>FF1-CN521H0003350P</v>
          </cell>
          <cell r="C2879" t="str">
            <v>三功能手持花洒(S99023/INAX Logo)</v>
          </cell>
          <cell r="D2879" t="str">
            <v>DD-8</v>
          </cell>
        </row>
        <row r="2880">
          <cell r="B2880" t="str">
            <v>FF1-CN521J00000281</v>
          </cell>
          <cell r="C2880" t="str">
            <v>1581942850\怡尚高脚单孔加长铜管</v>
          </cell>
          <cell r="D2880" t="str">
            <v>DD-8</v>
          </cell>
        </row>
        <row r="2881">
          <cell r="B2881" t="str">
            <v>FF1-CN521J0024850X</v>
          </cell>
          <cell r="C2881" t="str">
            <v>4952吊杆固定座</v>
          </cell>
          <cell r="D2881" t="str">
            <v>DD-8</v>
          </cell>
        </row>
        <row r="2882">
          <cell r="B2882" t="str">
            <v>FF1-CN521C00000017</v>
          </cell>
          <cell r="C2882" t="str">
            <v>1585914199\C35P1平脚阀芯</v>
          </cell>
          <cell r="D2882" t="str">
            <v>DD-9</v>
          </cell>
        </row>
        <row r="2883">
          <cell r="B2883" t="str">
            <v>FF1-CN521F00000089</v>
          </cell>
          <cell r="C2883" t="str">
            <v>1580783250\A10入墙淋浴面板</v>
          </cell>
          <cell r="D2883" t="str">
            <v>DD-9</v>
          </cell>
        </row>
        <row r="2884">
          <cell r="B2884" t="str">
            <v>FF1-CN521H00000006</v>
          </cell>
          <cell r="C2884" t="str">
            <v>1580451650\滑动式花洒支座</v>
          </cell>
          <cell r="D2884" t="str">
            <v>DD-9</v>
          </cell>
        </row>
        <row r="2885">
          <cell r="B2885" t="str">
            <v>G-28388A08</v>
          </cell>
          <cell r="C2885" t="str">
            <v>花洒软管1750-石墨黑</v>
          </cell>
          <cell r="D2885" t="str">
            <v>DD-9</v>
          </cell>
        </row>
        <row r="2886">
          <cell r="B2886" t="str">
            <v>FF1-CN521F00000093</v>
          </cell>
          <cell r="C2886" t="str">
            <v>1580800150\1495花洒孔罩 镀铬</v>
          </cell>
          <cell r="D2886" t="str">
            <v>DE-1</v>
          </cell>
        </row>
        <row r="2887">
          <cell r="B2887" t="str">
            <v>FF1-CN521F0003250S</v>
          </cell>
          <cell r="C2887" t="str">
            <v>圆形面板组件D75（含O环和底部垫圈）</v>
          </cell>
          <cell r="D2887" t="str">
            <v>DE-1</v>
          </cell>
        </row>
        <row r="2888">
          <cell r="B2888" t="str">
            <v>FF1-CN521J00000254</v>
          </cell>
          <cell r="C2888" t="str">
            <v>1581933050\AS脚踏式蹲厕冲阀L型弯管</v>
          </cell>
          <cell r="D2888" t="str">
            <v>DE-1</v>
          </cell>
        </row>
        <row r="2889">
          <cell r="B2889" t="str">
            <v>FF1-CN521W0001250B</v>
          </cell>
          <cell r="C2889" t="str">
            <v>5633厨房龙头底部固定垫片</v>
          </cell>
          <cell r="D2889" t="str">
            <v>DE-1</v>
          </cell>
        </row>
        <row r="2890">
          <cell r="B2890" t="str">
            <v>FF1-CN521H00001850</v>
          </cell>
          <cell r="C2890" t="str">
            <v>艾迪珂单功能手握式花洒(带黑色限流塞)</v>
          </cell>
          <cell r="D2890" t="str">
            <v>DE-2</v>
          </cell>
        </row>
        <row r="2891">
          <cell r="B2891" t="str">
            <v>FF1-CN521J00000280</v>
          </cell>
          <cell r="C2891" t="str">
            <v>1581942650\泰式大便器进水管R1</v>
          </cell>
          <cell r="D2891" t="str">
            <v>DE-2</v>
          </cell>
        </row>
        <row r="2892">
          <cell r="B2892" t="str">
            <v>FF1-CN521L00000092</v>
          </cell>
          <cell r="C2892" t="str">
            <v>1581652450\A05自关龙头把手</v>
          </cell>
          <cell r="D2892" t="str">
            <v>DE-2</v>
          </cell>
        </row>
        <row r="2893">
          <cell r="B2893" t="str">
            <v>FF1-CN521F00000131</v>
          </cell>
          <cell r="C2893" t="str">
            <v>1580806450\睿欧浴缸孔罩</v>
          </cell>
          <cell r="D2893" t="str">
            <v>DE-3</v>
          </cell>
        </row>
        <row r="2894">
          <cell r="B2894" t="str">
            <v>FF1-CN521F00000139</v>
          </cell>
          <cell r="C2894" t="str">
            <v>1580820750\新摩登入墙浴缸面板</v>
          </cell>
          <cell r="D2894" t="str">
            <v>DE-3</v>
          </cell>
        </row>
        <row r="2895">
          <cell r="B2895" t="str">
            <v>FF1-CN521H00000027</v>
          </cell>
          <cell r="C2895" t="str">
            <v>1582302550\希丽亚入墙式花洒头P14100(特定颜色面盖与</v>
          </cell>
          <cell r="D2895" t="str">
            <v>DE-3</v>
          </cell>
        </row>
        <row r="2896">
          <cell r="B2896" t="str">
            <v>FF1-CN521H0004050P</v>
          </cell>
          <cell r="C2896" t="str">
            <v>230进气式镀铬圆形花洒头  (INAX Logo)</v>
          </cell>
          <cell r="D2896" t="str">
            <v>DE-3</v>
          </cell>
        </row>
        <row r="2897">
          <cell r="B2897" t="str">
            <v>FF1-CN521F00000048</v>
          </cell>
          <cell r="C2897" t="str">
            <v>1580740099\EL感应龙头控制盒上盖</v>
          </cell>
          <cell r="D2897" t="str">
            <v>DE-4</v>
          </cell>
        </row>
        <row r="2898">
          <cell r="B2898" t="str">
            <v>FF1-CN521H00000026</v>
          </cell>
          <cell r="C2898" t="str">
            <v>1582302450\伊迪入墙多功能花洒头P10701(特定颜色面盖</v>
          </cell>
          <cell r="D2898" t="str">
            <v>DE-4</v>
          </cell>
        </row>
        <row r="2899">
          <cell r="B2899" t="str">
            <v>FF1-CN521J00000120</v>
          </cell>
          <cell r="C2899" t="str">
            <v>1580452550\典雅挂墙式浴缸龙头把手座</v>
          </cell>
          <cell r="D2899" t="str">
            <v>DE-4</v>
          </cell>
        </row>
        <row r="2900">
          <cell r="B2900" t="str">
            <v>FF1-CN521W00000034</v>
          </cell>
          <cell r="C2900" t="str">
            <v>1581445250\凯乐斯分离式面盆龙头出水口垫片</v>
          </cell>
          <cell r="D2900" t="str">
            <v>DE-4</v>
          </cell>
        </row>
        <row r="2901">
          <cell r="B2901" t="str">
            <v>FF1-CN521H00001650</v>
          </cell>
          <cell r="C2901" t="str">
            <v>单功能手握式花洒(带黑色限流塞-P60801)</v>
          </cell>
          <cell r="D2901" t="str">
            <v>DE-5</v>
          </cell>
        </row>
        <row r="2902">
          <cell r="B2902" t="str">
            <v>FF1-CN521J00000028</v>
          </cell>
          <cell r="C2902" t="str">
            <v>1580301899\盛路入墙感应大便器止逆阀座</v>
          </cell>
          <cell r="D2902" t="str">
            <v>DE-5</v>
          </cell>
        </row>
        <row r="2903">
          <cell r="B2903" t="str">
            <v>FF1-CN521J00000289</v>
          </cell>
          <cell r="C2903" t="str">
            <v>1581944899\睿欧小S接管</v>
          </cell>
          <cell r="D2903" t="str">
            <v>DE-5</v>
          </cell>
        </row>
        <row r="2904">
          <cell r="B2904" t="str">
            <v>FF1-CN521C00000022</v>
          </cell>
          <cell r="C2904" t="str">
            <v>1585915099\C25P3平脚双控上密封陶瓷阀芯</v>
          </cell>
          <cell r="D2904" t="str">
            <v>DE-6</v>
          </cell>
        </row>
        <row r="2905">
          <cell r="B2905" t="str">
            <v>FF1-CN521F00000007</v>
          </cell>
          <cell r="C2905" t="str">
            <v>1570770150\装饰罩 镀铬</v>
          </cell>
          <cell r="D2905" t="str">
            <v>DE-6</v>
          </cell>
        </row>
        <row r="2906">
          <cell r="B2906" t="str">
            <v>FF1-CN521H00000106</v>
          </cell>
          <cell r="C2906" t="str">
            <v>A51 三功能手握式花洒（S100023）</v>
          </cell>
          <cell r="D2906" t="str">
            <v>DE-6</v>
          </cell>
        </row>
        <row r="2907">
          <cell r="B2907" t="str">
            <v>FF1-CN521F00000053</v>
          </cell>
          <cell r="C2907" t="str">
            <v>1580743650\托尼克顶盖 (镀铬)</v>
          </cell>
          <cell r="D2907" t="str">
            <v>DE-7</v>
          </cell>
        </row>
        <row r="2908">
          <cell r="B2908" t="str">
            <v>FF1-CN521H00000013</v>
          </cell>
          <cell r="C2908" t="str">
            <v>1582300850\手握式单孔能花洒(P51700)</v>
          </cell>
          <cell r="D2908" t="str">
            <v>DE-7</v>
          </cell>
        </row>
        <row r="2909">
          <cell r="B2909" t="str">
            <v>FF1-CN521N00000326</v>
          </cell>
          <cell r="C2909" t="str">
            <v>厨房龙头加长空心螺杆</v>
          </cell>
          <cell r="D2909" t="str">
            <v>DE-7</v>
          </cell>
        </row>
        <row r="2910">
          <cell r="B2910" t="str">
            <v>FF1-CN521Z00115GLP</v>
          </cell>
          <cell r="C2910" t="str">
            <v>易舒喜挂墙龙头滑座_镜面金</v>
          </cell>
          <cell r="D2910" t="str">
            <v>DE-7-1</v>
          </cell>
        </row>
        <row r="2911">
          <cell r="B2911" t="str">
            <v>FF1-CN521H00063ALP</v>
          </cell>
          <cell r="C2911" t="str">
            <v>灵控三功能手持花洒-拉丝灰</v>
          </cell>
          <cell r="D2911" t="str">
            <v>DE-7-2</v>
          </cell>
        </row>
        <row r="2912">
          <cell r="B2912" t="str">
            <v>FF1-CN521J0031044P</v>
          </cell>
          <cell r="C2912" t="str">
            <v>35HK接头-黑色</v>
          </cell>
          <cell r="D2912" t="str">
            <v>DE-8</v>
          </cell>
        </row>
        <row r="2913">
          <cell r="B2913" t="str">
            <v>FF1-CN521S0002299P</v>
          </cell>
          <cell r="C2913" t="str">
            <v>电磁阀（CEME不带底座）</v>
          </cell>
          <cell r="D2913" t="str">
            <v>DE-8</v>
          </cell>
        </row>
        <row r="2914">
          <cell r="B2914" t="str">
            <v>FF1-CN521T0003499P</v>
          </cell>
          <cell r="C2914" t="str">
            <v>1.5米炫靓防缠绕手持花洒软管(WMK)</v>
          </cell>
          <cell r="D2914" t="str">
            <v>DE-8</v>
          </cell>
        </row>
        <row r="2915">
          <cell r="B2915" t="str">
            <v>FF1-CN521X00000120</v>
          </cell>
          <cell r="C2915" t="str">
            <v>1586014550\艾嘉切换阀组件(II型)</v>
          </cell>
          <cell r="D2915" t="str">
            <v>DE-8</v>
          </cell>
        </row>
        <row r="2916">
          <cell r="B2916" t="str">
            <v>FF1-CN521H00000009</v>
          </cell>
          <cell r="C2916" t="str">
            <v>1582300550\8inch圆形花洒头(P17901)</v>
          </cell>
          <cell r="D2916" t="str">
            <v>DE-9</v>
          </cell>
        </row>
        <row r="2917">
          <cell r="B2917" t="str">
            <v>FF1-CN521L0007950P</v>
          </cell>
          <cell r="C2917" t="str">
            <v>新艾迪珂挂墙式恒温龙头开关阀把手</v>
          </cell>
          <cell r="D2917" t="str">
            <v>DE-9</v>
          </cell>
        </row>
        <row r="2918">
          <cell r="B2918" t="str">
            <v>FF1-CN521Z0018899T</v>
          </cell>
          <cell r="C2918" t="str">
            <v>卡扣式重锤（400g）</v>
          </cell>
          <cell r="D2918" t="str">
            <v>DE-9</v>
          </cell>
        </row>
        <row r="2919">
          <cell r="B2919" t="str">
            <v>FF1-CN521H0005850P</v>
          </cell>
          <cell r="C2919" t="str">
            <v>舒格尼圆形淋浴滑杆带三功能按压花洒(带包装)</v>
          </cell>
          <cell r="D2919" t="str">
            <v>DF-1</v>
          </cell>
        </row>
        <row r="2920">
          <cell r="B2920" t="str">
            <v>FF1-CN521J00000432</v>
          </cell>
          <cell r="C2920" t="str">
            <v>158A923271\马蹄铁 A923271 (BVBA)</v>
          </cell>
          <cell r="D2920" t="str">
            <v>DF-1</v>
          </cell>
        </row>
        <row r="2921">
          <cell r="B2921" t="str">
            <v>FF1-CN521H00000034</v>
          </cell>
          <cell r="C2921" t="str">
            <v>1582303850\SP 单功能手提花洒</v>
          </cell>
          <cell r="D2921" t="str">
            <v>DF-2</v>
          </cell>
        </row>
        <row r="2922">
          <cell r="B2922" t="str">
            <v>FF1-CN521X00000117</v>
          </cell>
          <cell r="C2922" t="str">
            <v>1586010099\睿欧浴缸切换阀组件</v>
          </cell>
          <cell r="D2922" t="str">
            <v>DF-2</v>
          </cell>
        </row>
        <row r="2923">
          <cell r="B2923" t="str">
            <v>FF1-CN521Z00000057</v>
          </cell>
          <cell r="C2923" t="str">
            <v>1580744999\EL感应龙头电池盒主体（透明）</v>
          </cell>
          <cell r="D2923" t="str">
            <v>DF-2</v>
          </cell>
        </row>
        <row r="2924">
          <cell r="B2924" t="str">
            <v>FF1-CN521F00000212</v>
          </cell>
          <cell r="C2924" t="str">
            <v>158A922246\US感应龙头控制盒上盖(A922246)</v>
          </cell>
          <cell r="D2924" t="str">
            <v>DF-3</v>
          </cell>
        </row>
        <row r="2925">
          <cell r="B2925" t="str">
            <v>FF1-CN521J00000309</v>
          </cell>
          <cell r="C2925" t="str">
            <v>1582221399\盛路入墙感应大便器进水固定套</v>
          </cell>
          <cell r="D2925" t="str">
            <v>DF-3</v>
          </cell>
        </row>
        <row r="2926">
          <cell r="B2926" t="str">
            <v>FF1-CN521H0003250P</v>
          </cell>
          <cell r="C2926" t="str">
            <v>105单功能手持花洒(INAX Logo)</v>
          </cell>
          <cell r="D2926" t="str">
            <v>DF-4</v>
          </cell>
        </row>
        <row r="2927">
          <cell r="B2927" t="str">
            <v>FF1-CN521X00000094</v>
          </cell>
          <cell r="C2927" t="str">
            <v>1585952599\入墙式感应小便阀面板组件</v>
          </cell>
          <cell r="D2927" t="str">
            <v>DF-4</v>
          </cell>
        </row>
        <row r="2928">
          <cell r="B2928" t="str">
            <v>FF1-CN521Z00000246</v>
          </cell>
          <cell r="C2928" t="str">
            <v>1582351357\入墙式感应小便器阀固定架</v>
          </cell>
          <cell r="D2928" t="str">
            <v>DF-4</v>
          </cell>
        </row>
        <row r="2929">
          <cell r="B2929" t="str">
            <v>G-414361031</v>
          </cell>
          <cell r="C2929" t="str">
            <v>26668顶洒内面板-250圆</v>
          </cell>
          <cell r="D2929" t="str">
            <v>DF-4</v>
          </cell>
        </row>
        <row r="2930">
          <cell r="B2930" t="str">
            <v>FF1-CN521C0004299B</v>
          </cell>
          <cell r="C2930" t="str">
            <v>两功能切换阀</v>
          </cell>
          <cell r="D2930" t="str">
            <v>DF-5</v>
          </cell>
        </row>
        <row r="2931">
          <cell r="B2931" t="str">
            <v>FF1-CN521F00000204</v>
          </cell>
          <cell r="C2931" t="str">
            <v>158A907766\欧式入墙式面板</v>
          </cell>
          <cell r="D2931" t="str">
            <v>DF-5</v>
          </cell>
        </row>
        <row r="2932">
          <cell r="B2932" t="str">
            <v>FF1-CN521H00000078</v>
          </cell>
          <cell r="C2932" t="str">
            <v>1585209050\三功能手持花洒(S99023)</v>
          </cell>
          <cell r="D2932" t="str">
            <v>DF-5</v>
          </cell>
        </row>
        <row r="2933">
          <cell r="B2933" t="str">
            <v>FF1-CN521H0004250P</v>
          </cell>
          <cell r="C2933" t="str">
            <v>双功能手持花洒(P61401/INAX Logo)</v>
          </cell>
          <cell r="D2933" t="str">
            <v>DF-6</v>
          </cell>
        </row>
        <row r="2934">
          <cell r="B2934" t="str">
            <v>FF1-CN521J0018299P</v>
          </cell>
          <cell r="C2934" t="str">
            <v>T823单冷面盆阀芯底座</v>
          </cell>
          <cell r="D2934" t="str">
            <v>DF-6</v>
          </cell>
        </row>
        <row r="2935">
          <cell r="B2935" t="str">
            <v>FF1-CN521L0004150P</v>
          </cell>
          <cell r="C2935" t="str">
            <v>把手 丝印定位点</v>
          </cell>
          <cell r="D2935" t="str">
            <v>DF-7</v>
          </cell>
        </row>
        <row r="2936">
          <cell r="B2936" t="str">
            <v>FF1-CN521T00000027</v>
          </cell>
          <cell r="C2936" t="str">
            <v>1582006499\不锈钢花洒软管(L=450)</v>
          </cell>
          <cell r="D2936" t="str">
            <v>DF-7</v>
          </cell>
        </row>
        <row r="2937">
          <cell r="B2937" t="str">
            <v>FF1-CN521C0006099P</v>
          </cell>
          <cell r="C2937" t="str">
            <v>35高脚侧联阀芯</v>
          </cell>
          <cell r="D2937" t="str">
            <v>DF-8</v>
          </cell>
        </row>
        <row r="2938">
          <cell r="B2938" t="str">
            <v>FF1-CN521F00000267</v>
          </cell>
          <cell r="C2938" t="str">
            <v>158K651793\逸魅尚入墙式浴缸面板(651793)</v>
          </cell>
          <cell r="D2938" t="str">
            <v>DF-8</v>
          </cell>
        </row>
        <row r="2939">
          <cell r="B2939" t="str">
            <v>FF1-CN521H00000099</v>
          </cell>
          <cell r="C2939" t="str">
            <v>1582308850\230进气式镀铬圆形花洒头</v>
          </cell>
          <cell r="D2939" t="str">
            <v>DF-8</v>
          </cell>
        </row>
        <row r="2940">
          <cell r="B2940" t="str">
            <v>FF1-CN521J0014251P</v>
          </cell>
          <cell r="C2940" t="str">
            <v>易舒喜挂墙龙头外壳_PVD专用</v>
          </cell>
          <cell r="D2940" t="str">
            <v>DF-8</v>
          </cell>
        </row>
        <row r="2941">
          <cell r="B2941" t="str">
            <v>FF1-CN521Z0017399B</v>
          </cell>
          <cell r="C2941" t="str">
            <v>节流单向阀（T10125）12L</v>
          </cell>
          <cell r="D2941" t="str">
            <v>DF-8</v>
          </cell>
        </row>
        <row r="2942">
          <cell r="B2942" t="str">
            <v>FF1-CN521F00000024</v>
          </cell>
          <cell r="C2942" t="str">
            <v>1580722650\瑞麟台面式龙头顶盖 镀铬</v>
          </cell>
          <cell r="D2942" t="str">
            <v>DF-9</v>
          </cell>
        </row>
        <row r="2943">
          <cell r="B2943" t="str">
            <v>FF1-CN521F0006799P</v>
          </cell>
          <cell r="C2943" t="str">
            <v>易舒喜挂墙淋浴柱龙头面板_亮光黑</v>
          </cell>
          <cell r="D2943" t="str">
            <v>DF-9</v>
          </cell>
        </row>
        <row r="2944">
          <cell r="B2944" t="str">
            <v>FF1-CN521F0010499P</v>
          </cell>
          <cell r="C2944" t="str">
            <v>L-Bend龙头本体后盖（白色）</v>
          </cell>
          <cell r="D2944" t="str">
            <v>DF-9</v>
          </cell>
        </row>
        <row r="2945">
          <cell r="B2945" t="str">
            <v>FF1-CN521F0014909P</v>
          </cell>
          <cell r="C2945" t="str">
            <v>5650P面盖</v>
          </cell>
          <cell r="D2945" t="str">
            <v>DF-9</v>
          </cell>
        </row>
        <row r="2946">
          <cell r="B2946" t="str">
            <v>FF1-CN521N00000027</v>
          </cell>
          <cell r="C2946" t="str">
            <v>1580486999\盛路入墙感应大便器出水锁紧螺母</v>
          </cell>
          <cell r="D2946" t="str">
            <v>DF-9</v>
          </cell>
        </row>
        <row r="2947">
          <cell r="B2947" t="str">
            <v>FF1-CN521Z00000067</v>
          </cell>
          <cell r="C2947" t="str">
            <v>1580844650\典雅挂墙式浴缸龙头一字把手帽</v>
          </cell>
          <cell r="D2947" t="str">
            <v>DF-9</v>
          </cell>
        </row>
        <row r="2948">
          <cell r="B2948" t="str">
            <v>FF1-CN521F00000019</v>
          </cell>
          <cell r="C2948" t="str">
            <v>1580720399\盛路入墙感应大便器控制阀上盖</v>
          </cell>
          <cell r="D2948" t="str">
            <v>DG-1</v>
          </cell>
        </row>
        <row r="2949">
          <cell r="B2949" t="str">
            <v>FF1-CN521F00000211</v>
          </cell>
          <cell r="C2949" t="str">
            <v>158A922243\欧式入墙式面板固定架</v>
          </cell>
          <cell r="D2949" t="str">
            <v>DG-1</v>
          </cell>
        </row>
        <row r="2950">
          <cell r="B2950" t="str">
            <v>FF1-CN521Z00000066</v>
          </cell>
          <cell r="C2950" t="str">
            <v>1580820099\EL挂墙式感应小便阀外壳</v>
          </cell>
          <cell r="D2950" t="str">
            <v>DG-1</v>
          </cell>
        </row>
        <row r="2951">
          <cell r="B2951" t="str">
            <v>FF1-CN521G00000168</v>
          </cell>
          <cell r="C2951" t="str">
            <v>1581260599\排杆橡胶垫片56*36.5*7.8</v>
          </cell>
          <cell r="D2951" t="str">
            <v>DG-2</v>
          </cell>
        </row>
        <row r="2952">
          <cell r="B2952" t="str">
            <v>FF1-CN521J00000331</v>
          </cell>
          <cell r="C2952" t="str">
            <v>1582225399\隐藏式感应大便冲水阀出水套筒</v>
          </cell>
          <cell r="D2952" t="str">
            <v>DG-2</v>
          </cell>
        </row>
        <row r="2953">
          <cell r="B2953" t="str">
            <v>FF1-CN521N00000029</v>
          </cell>
          <cell r="C2953" t="str">
            <v>1580487199\盛路入墙感应大便器进水连接螺母</v>
          </cell>
          <cell r="D2953" t="str">
            <v>DG-2</v>
          </cell>
        </row>
        <row r="2954">
          <cell r="B2954" t="str">
            <v>FF1-CN521N00000116</v>
          </cell>
          <cell r="C2954" t="str">
            <v>1580700544\2351锁紧螺帽(白色POM)</v>
          </cell>
          <cell r="D2954" t="str">
            <v>DG-2</v>
          </cell>
        </row>
        <row r="2955">
          <cell r="B2955" t="str">
            <v>FF1-CN521Z00000228</v>
          </cell>
          <cell r="C2955" t="str">
            <v>1582244199\盛路入墙感应大便器灰浆模套</v>
          </cell>
          <cell r="D2955" t="str">
            <v>DG-2</v>
          </cell>
        </row>
        <row r="2956">
          <cell r="B2956" t="str">
            <v>FF1-CN521F00000159</v>
          </cell>
          <cell r="C2956" t="str">
            <v>1581083650\米仑吉一体式墙出水感应龙头面板</v>
          </cell>
          <cell r="D2956" t="str">
            <v>DG-3</v>
          </cell>
        </row>
        <row r="2957">
          <cell r="B2957" t="str">
            <v>FF1-CN521F00000049</v>
          </cell>
          <cell r="C2957" t="str">
            <v>1580740199\Entry Level 感应控制阀截止阀盖</v>
          </cell>
          <cell r="D2957" t="str">
            <v>DG-4</v>
          </cell>
        </row>
        <row r="2958">
          <cell r="B2958" t="str">
            <v>FF1-CN521F00000280</v>
          </cell>
          <cell r="C2958" t="str">
            <v>1580783650\A41入墙淋浴龙头面板</v>
          </cell>
          <cell r="D2958" t="str">
            <v>DG-4</v>
          </cell>
        </row>
        <row r="2959">
          <cell r="B2959" t="str">
            <v>FF1-CN521H00000100</v>
          </cell>
          <cell r="C2959" t="str">
            <v>1582308999\200进气式不锈钢超薄圆形花洒头</v>
          </cell>
          <cell r="D2959" t="str">
            <v>DG-4</v>
          </cell>
        </row>
        <row r="2960">
          <cell r="B2960" t="str">
            <v>FF1-CN521N00000008</v>
          </cell>
          <cell r="C2960" t="str">
            <v>1580480199\1/2inch NPSM 管牙螺帽 1/2inch-14</v>
          </cell>
          <cell r="D2960" t="str">
            <v>DG-4</v>
          </cell>
        </row>
        <row r="2961">
          <cell r="B2961" t="str">
            <v>FF1-CN521N00000118</v>
          </cell>
          <cell r="C2961" t="str">
            <v>1581710099\EL内六方螺丝-除铅</v>
          </cell>
          <cell r="D2961" t="str">
            <v>DG-4</v>
          </cell>
        </row>
        <row r="2962">
          <cell r="B2962" t="str">
            <v>FF1-CN521F0003599P</v>
          </cell>
          <cell r="C2962" t="str">
            <v>方形面板105*105固定板（含O环和底部垫圈）</v>
          </cell>
          <cell r="D2962" t="str">
            <v>DG-5</v>
          </cell>
        </row>
        <row r="2963">
          <cell r="B2963" t="str">
            <v>FF1-CN521J00000126</v>
          </cell>
          <cell r="C2963" t="str">
            <v>1580482199\El入墙感应冲洗阀出水接头-除铅</v>
          </cell>
          <cell r="D2963" t="str">
            <v>DG-5</v>
          </cell>
        </row>
        <row r="2964">
          <cell r="B2964" t="str">
            <v>FF1-CN521S00000044</v>
          </cell>
          <cell r="C2964" t="str">
            <v>1582408199\雷鸟感应头</v>
          </cell>
          <cell r="D2964" t="str">
            <v>DG-5</v>
          </cell>
        </row>
        <row r="2965">
          <cell r="B2965" t="str">
            <v>FF1-CN521Z00000054</v>
          </cell>
          <cell r="C2965" t="str">
            <v>1580744199\EL感应龙头电池盒主体</v>
          </cell>
          <cell r="D2965" t="str">
            <v>DG-5</v>
          </cell>
        </row>
        <row r="2966">
          <cell r="B2966" t="str">
            <v>FF1-CN521C00000024</v>
          </cell>
          <cell r="C2966" t="str">
            <v>1586021499\艾高90度瓷阀</v>
          </cell>
          <cell r="D2966" t="str">
            <v>DG-6</v>
          </cell>
        </row>
        <row r="2967">
          <cell r="B2967" t="str">
            <v>FF1-CN521C00000048</v>
          </cell>
          <cell r="C2967" t="str">
            <v>158E950411\浮路士1/2“陶瓷阀芯(E950411)</v>
          </cell>
          <cell r="D2967" t="str">
            <v>DG-6</v>
          </cell>
        </row>
        <row r="2968">
          <cell r="B2968" t="str">
            <v>FF1-CN521F00000009</v>
          </cell>
          <cell r="C2968" t="str">
            <v>1570800050\装饰罩￠55*33,镀铬</v>
          </cell>
          <cell r="D2968" t="str">
            <v>DG-6</v>
          </cell>
        </row>
        <row r="2969">
          <cell r="B2969" t="str">
            <v>FF1-CN521H00000080</v>
          </cell>
          <cell r="C2969" t="str">
            <v>1585220650\SF 转向式花洒支架组件</v>
          </cell>
          <cell r="D2969" t="str">
            <v>DG-6</v>
          </cell>
        </row>
        <row r="2970">
          <cell r="B2970" t="str">
            <v>FF1-CN521H0007644P</v>
          </cell>
          <cell r="C2970" t="str">
            <v>双功能小精灵喷枪（全哑光黑）</v>
          </cell>
          <cell r="D2970" t="str">
            <v>DG-6</v>
          </cell>
        </row>
        <row r="2971">
          <cell r="B2971" t="str">
            <v>FF1-CN521H00063A0P</v>
          </cell>
          <cell r="C2971" t="str">
            <v>灵控三功能手持花洒-星河灰</v>
          </cell>
          <cell r="D2971" t="str">
            <v>DG-7</v>
          </cell>
        </row>
        <row r="2972">
          <cell r="B2972" t="str">
            <v>FF1-CN521H00063DAP</v>
          </cell>
          <cell r="C2972" t="str">
            <v>灵控三功能手持花洒-温暖金</v>
          </cell>
          <cell r="D2972" t="str">
            <v>DG-7</v>
          </cell>
        </row>
        <row r="2973">
          <cell r="B2973" t="str">
            <v>FF1-CN521J00008799</v>
          </cell>
          <cell r="C2973" t="str">
            <v>25#阀芯底座</v>
          </cell>
          <cell r="D2973" t="str">
            <v>DG-7</v>
          </cell>
        </row>
        <row r="2974">
          <cell r="B2974" t="str">
            <v>FF1-CN521S00000001</v>
          </cell>
          <cell r="C2974" t="str">
            <v>1580350099\EL电磁阀组件(含底座)</v>
          </cell>
          <cell r="D2974" t="str">
            <v>DG-9</v>
          </cell>
        </row>
        <row r="2975">
          <cell r="B2975" t="str">
            <v>FF1-CN521S00000067</v>
          </cell>
          <cell r="C2975" t="str">
            <v>158A954481\电磁阀 (A954481NU)</v>
          </cell>
          <cell r="D2975" t="str">
            <v>DG-9</v>
          </cell>
        </row>
        <row r="2976">
          <cell r="B2976" t="str">
            <v>FF1-CN521N00000073</v>
          </cell>
          <cell r="C2976" t="str">
            <v>1580660999\改进行GNV单体紧固螺帽</v>
          </cell>
          <cell r="D2976" t="str">
            <v>DH-1</v>
          </cell>
        </row>
        <row r="2977">
          <cell r="B2977" t="str">
            <v>FF1-CN521X00000014</v>
          </cell>
          <cell r="C2977" t="str">
            <v>1582320750\19孔水漏 印美标 镀铬</v>
          </cell>
          <cell r="D2977" t="str">
            <v>DH-1</v>
          </cell>
        </row>
        <row r="2978">
          <cell r="B2978" t="str">
            <v>FF1-CN521Z00000191</v>
          </cell>
          <cell r="C2978" t="str">
            <v>1581721999\螺柱M8*190</v>
          </cell>
          <cell r="D2978" t="str">
            <v>DH-1</v>
          </cell>
        </row>
        <row r="2979">
          <cell r="B2979" t="str">
            <v>FF1-CN521Z00000438</v>
          </cell>
          <cell r="C2979" t="str">
            <v>1591724099\螺杆-SF1520,完成品</v>
          </cell>
          <cell r="D2979" t="str">
            <v>DH-1</v>
          </cell>
        </row>
        <row r="2980">
          <cell r="B2980" t="str">
            <v>FF1-CN521C00000065</v>
          </cell>
          <cell r="C2980" t="str">
            <v>PSD小便感应冲水阀面板固定架</v>
          </cell>
          <cell r="D2980" t="str">
            <v>DH-2</v>
          </cell>
        </row>
        <row r="2981">
          <cell r="B2981" t="str">
            <v>FF1-CN521J0023299S</v>
          </cell>
          <cell r="C2981" t="str">
            <v>螺柱M8x70</v>
          </cell>
          <cell r="D2981" t="str">
            <v>DH-2</v>
          </cell>
        </row>
        <row r="2982">
          <cell r="B2982" t="str">
            <v>G-28388GL8</v>
          </cell>
          <cell r="C2982" t="str">
            <v>花洒软管1750-镜面金色晨曦</v>
          </cell>
          <cell r="D2982" t="str">
            <v>DH-2</v>
          </cell>
        </row>
        <row r="2983">
          <cell r="B2983" t="str">
            <v>FF1-CN521J00000325</v>
          </cell>
          <cell r="C2983" t="str">
            <v>1582224850\概念方入墙龙头阀芯铜套</v>
          </cell>
          <cell r="D2983" t="str">
            <v>DH-3</v>
          </cell>
        </row>
        <row r="2984">
          <cell r="B2984" t="str">
            <v>FF1-CN521L00000085</v>
          </cell>
          <cell r="C2984" t="str">
            <v>1581651650\新典分离式脸盆龙头把手</v>
          </cell>
          <cell r="D2984" t="str">
            <v>DH-3</v>
          </cell>
        </row>
        <row r="2985">
          <cell r="B2985" t="str">
            <v>FF1-CN521W00000030</v>
          </cell>
          <cell r="C2985" t="str">
            <v>1581445050\艾嘉入墙单孔底部铜垫片</v>
          </cell>
          <cell r="D2985" t="str">
            <v>DH-3</v>
          </cell>
        </row>
        <row r="2986">
          <cell r="B2986" t="str">
            <v>FF1-CN521Z0011550P</v>
          </cell>
          <cell r="C2986" t="str">
            <v>易舒喜挂墙龙头滑座</v>
          </cell>
          <cell r="D2986" t="str">
            <v>DH-3</v>
          </cell>
        </row>
        <row r="2987">
          <cell r="B2987" t="str">
            <v>FF1-CN521Z9Z5T3305</v>
          </cell>
          <cell r="C2987" t="str">
            <v>159Z5T3305\睿欧装饰罩</v>
          </cell>
          <cell r="D2987" t="str">
            <v>DH-3</v>
          </cell>
        </row>
        <row r="2988">
          <cell r="B2988" t="str">
            <v>FF1-CN521J00000550</v>
          </cell>
          <cell r="C2988" t="str">
            <v>1580933299\固定座 φ28</v>
          </cell>
          <cell r="D2988" t="str">
            <v>DH-4</v>
          </cell>
        </row>
        <row r="2989">
          <cell r="B2989" t="str">
            <v>FF1-CN521X00000066</v>
          </cell>
          <cell r="C2989" t="str">
            <v>1585907750\希丽亚手压式排杆组件</v>
          </cell>
          <cell r="D2989" t="str">
            <v>DH-4</v>
          </cell>
        </row>
        <row r="2990">
          <cell r="B2990" t="str">
            <v>FF1-CN521Z00000468</v>
          </cell>
          <cell r="C2990" t="str">
            <v>1580058499/入墙碗盆龙头通用盒</v>
          </cell>
          <cell r="D2990" t="str">
            <v>DH-4</v>
          </cell>
        </row>
        <row r="2991">
          <cell r="B2991" t="str">
            <v>FF1-CN521J00000235</v>
          </cell>
          <cell r="C2991" t="str">
            <v>加长型尾管L=140</v>
          </cell>
          <cell r="D2991" t="str">
            <v>DH-5</v>
          </cell>
        </row>
        <row r="2992">
          <cell r="B2992" t="str">
            <v>FF1-CN521J00000270</v>
          </cell>
          <cell r="C2992" t="str">
            <v>1581939950\艾嘉单孔高脚加长铜管</v>
          </cell>
          <cell r="D2992" t="str">
            <v>DH-5</v>
          </cell>
        </row>
        <row r="2993">
          <cell r="B2993" t="str">
            <v>FF1-CN521T00000069</v>
          </cell>
          <cell r="C2993" t="str">
            <v>1582009499/混水软管（L=600）</v>
          </cell>
          <cell r="D2993" t="str">
            <v>DH-5</v>
          </cell>
        </row>
        <row r="2994">
          <cell r="B2994" t="str">
            <v>FF1-CN521X00000045</v>
          </cell>
          <cell r="C2994" t="str">
            <v>1585521150\淋浴柱花洒L型吊杆组件(焊接件)</v>
          </cell>
          <cell r="D2994" t="str">
            <v>DH-5</v>
          </cell>
        </row>
        <row r="2995">
          <cell r="B2995" t="str">
            <v>FF1-CN521Z00000406</v>
          </cell>
          <cell r="C2995" t="str">
            <v>158K60776A\J51入墙单冷保护套</v>
          </cell>
          <cell r="D2995" t="str">
            <v>DH-5</v>
          </cell>
        </row>
        <row r="2996">
          <cell r="B2996" t="str">
            <v>FF1-CN521J00000122</v>
          </cell>
          <cell r="C2996" t="str">
            <v>1580452950\典雅单孔面盆龙头把手座</v>
          </cell>
          <cell r="D2996" t="str">
            <v>DH-6</v>
          </cell>
        </row>
        <row r="2997">
          <cell r="B2997" t="str">
            <v>FF1-CN521J00000323</v>
          </cell>
          <cell r="C2997" t="str">
            <v>1582224550\新典入墙式阀芯铜套</v>
          </cell>
          <cell r="D2997" t="str">
            <v>DH-6</v>
          </cell>
        </row>
        <row r="2998">
          <cell r="B2998" t="str">
            <v>FF1-CN521ZZ6591016</v>
          </cell>
          <cell r="C2998" t="str">
            <v>1582389199\重锤(?11)</v>
          </cell>
          <cell r="D2998" t="str">
            <v>DH-6</v>
          </cell>
        </row>
        <row r="2999">
          <cell r="B2999" t="str">
            <v>FF1-CN521J00009050</v>
          </cell>
          <cell r="C2999" t="str">
            <v>新摩登高脚加长铜管</v>
          </cell>
          <cell r="D2999" t="str">
            <v>DH-7</v>
          </cell>
        </row>
        <row r="3000">
          <cell r="B3000" t="str">
            <v>FF1-CN521N00000056</v>
          </cell>
          <cell r="C3000" t="str">
            <v>158049365L\A3301厨房龙头锁紧螺母(超低铅)</v>
          </cell>
          <cell r="D3000" t="str">
            <v>DH-7</v>
          </cell>
        </row>
        <row r="3001">
          <cell r="B3001" t="str">
            <v>FF1-CN521T0001450B</v>
          </cell>
          <cell r="C3001" t="str">
            <v>淋浴柱弯管组件（加长185mm）</v>
          </cell>
          <cell r="D3001" t="str">
            <v>DH-7</v>
          </cell>
        </row>
        <row r="3002">
          <cell r="B3002" t="str">
            <v>FF1-CN521Z00004599</v>
          </cell>
          <cell r="C3002" t="str">
            <v>入墙式恒温阀保护套</v>
          </cell>
          <cell r="D3002" t="str">
            <v>DH-7</v>
          </cell>
        </row>
        <row r="3003">
          <cell r="B3003" t="str">
            <v>FF1-CN521F00000178</v>
          </cell>
          <cell r="C3003" t="str">
            <v>1581092699\一体式感应冲洗阀阀体固定板</v>
          </cell>
          <cell r="D3003" t="str">
            <v>DH-8</v>
          </cell>
        </row>
        <row r="3004">
          <cell r="B3004" t="str">
            <v>FF1-CN521J00000265</v>
          </cell>
          <cell r="C3004" t="str">
            <v>1581937050\AS大便器直式出水管L=500</v>
          </cell>
          <cell r="D3004" t="str">
            <v>DH-8</v>
          </cell>
        </row>
        <row r="3005">
          <cell r="B3005" t="str">
            <v>FF1-CN521N00000110</v>
          </cell>
          <cell r="C3005" t="str">
            <v>1580667299\睿欧阀芯紧固螺母</v>
          </cell>
          <cell r="D3005" t="str">
            <v>DH-8</v>
          </cell>
        </row>
        <row r="3006">
          <cell r="B3006" t="str">
            <v>FF1-CN521P00000005</v>
          </cell>
          <cell r="C3006" t="str">
            <v>1581933550\入墙式感应小便阀出水弯管</v>
          </cell>
          <cell r="D3006" t="str">
            <v>DH-8</v>
          </cell>
        </row>
        <row r="3007">
          <cell r="B3007" t="str">
            <v>FF1-CN521X000043DA</v>
          </cell>
          <cell r="C3007" t="str">
            <v>PA型全铜提拉排杆-温暖金</v>
          </cell>
          <cell r="D3007" t="str">
            <v>DH-8-3</v>
          </cell>
        </row>
        <row r="3008">
          <cell r="B3008" t="str">
            <v>FF1-CN521X00197DAB</v>
          </cell>
          <cell r="C3008" t="str">
            <v>PA型全铜手压排杆(带溢水口)-温暖金</v>
          </cell>
          <cell r="D3008" t="str">
            <v>DH-8-3</v>
          </cell>
        </row>
        <row r="3009">
          <cell r="B3009" t="str">
            <v>FF1-CN521H00001950</v>
          </cell>
          <cell r="C3009" t="str">
            <v>挂墙式可调花洒支架(Q19)</v>
          </cell>
          <cell r="D3009" t="str">
            <v>DH-9</v>
          </cell>
        </row>
        <row r="3010">
          <cell r="B3010" t="str">
            <v>FF1-CN521Z00000024</v>
          </cell>
          <cell r="C3010" t="str">
            <v>1572240099\重垂(铅)完成品 (650241)</v>
          </cell>
          <cell r="D3010" t="str">
            <v>DH-9</v>
          </cell>
        </row>
        <row r="3011">
          <cell r="B3011" t="str">
            <v>FF1-CN521J00000018</v>
          </cell>
          <cell r="C3011" t="str">
            <v>1572130299\空心螺杆 完成品</v>
          </cell>
          <cell r="D3011" t="str">
            <v>DI-1</v>
          </cell>
        </row>
        <row r="3012">
          <cell r="B3012" t="str">
            <v>FF1-CN521Z00000062</v>
          </cell>
          <cell r="C3012" t="str">
            <v>1580771599\迈阿密高脚面盆水嘴紧固板 (606652)</v>
          </cell>
          <cell r="D3012" t="str">
            <v>DI-1</v>
          </cell>
        </row>
        <row r="3013">
          <cell r="B3013" t="str">
            <v>FF1-CN521N00000111</v>
          </cell>
          <cell r="C3013" t="str">
            <v>1580667399\睿欧单孔锁紧螺母</v>
          </cell>
          <cell r="D3013" t="str">
            <v>DI-2</v>
          </cell>
        </row>
        <row r="3014">
          <cell r="B3014" t="str">
            <v>FF1-CN521W00000037</v>
          </cell>
          <cell r="C3014" t="str">
            <v>15814455F4\睿欧单孔金属垫片</v>
          </cell>
          <cell r="D3014" t="str">
            <v>DI-2</v>
          </cell>
        </row>
        <row r="3015">
          <cell r="B3015" t="str">
            <v>FF1-CN521X00000080</v>
          </cell>
          <cell r="C3015" t="str">
            <v>1585944699\A型小便器按钮组件(改进型)</v>
          </cell>
          <cell r="D3015" t="str">
            <v>DI-2</v>
          </cell>
        </row>
        <row r="3016">
          <cell r="B3016" t="str">
            <v>FF1-CN521Z00000192</v>
          </cell>
          <cell r="C3016" t="str">
            <v>15817223F3\睿欧单孔锁紧螺柱</v>
          </cell>
          <cell r="D3016" t="str">
            <v>DI-2</v>
          </cell>
        </row>
        <row r="3017">
          <cell r="B3017" t="str">
            <v>FF1-CN521T00000063</v>
          </cell>
          <cell r="C3017" t="str">
            <v>1582009299\厨房龙头尼龙抽拉管</v>
          </cell>
          <cell r="D3017" t="str">
            <v>DI-2-3</v>
          </cell>
        </row>
        <row r="3018">
          <cell r="B3018" t="str">
            <v>FF1-CN521B00000014</v>
          </cell>
          <cell r="C3018" t="str">
            <v>1580040550\凯乐斯分离式面盆龙头出水管本体</v>
          </cell>
          <cell r="D3018" t="str">
            <v>DI-3</v>
          </cell>
        </row>
        <row r="3019">
          <cell r="B3019" t="str">
            <v>FF1-CN521J00000007</v>
          </cell>
          <cell r="C3019" t="str">
            <v>1570303950\底盘 OF-F500.501.50,镀铬</v>
          </cell>
          <cell r="D3019" t="str">
            <v>DI-3</v>
          </cell>
        </row>
        <row r="3020">
          <cell r="B3020" t="str">
            <v>FF1-CN521J00000048</v>
          </cell>
          <cell r="C3020" t="str">
            <v>1580306250\灵欧厨房阀芯底座-除铅</v>
          </cell>
          <cell r="D3020" t="str">
            <v>DI-3</v>
          </cell>
        </row>
        <row r="3021">
          <cell r="B3021" t="str">
            <v>FF1-CN521J00000083</v>
          </cell>
          <cell r="C3021" t="str">
            <v>1580381450\美标大便器进水阀中心杆</v>
          </cell>
          <cell r="D3021" t="str">
            <v>DI-3</v>
          </cell>
        </row>
        <row r="3022">
          <cell r="B3022" t="str">
            <v>FF1-CN521T00000064</v>
          </cell>
          <cell r="C3022" t="str">
            <v>158194665L\A34厨房龙头出水管(超低铅)</v>
          </cell>
          <cell r="D3022" t="str">
            <v>DI-3</v>
          </cell>
        </row>
        <row r="3023">
          <cell r="B3023" t="str">
            <v>FF1-CN521X00000328</v>
          </cell>
          <cell r="C3023" t="str">
            <v>1595396550\提拉杆,镀铬(组件)</v>
          </cell>
          <cell r="D3023" t="str">
            <v>DI-3</v>
          </cell>
        </row>
        <row r="3024">
          <cell r="B3024" t="str">
            <v>FF1-CN521G00000353</v>
          </cell>
          <cell r="C3024" t="str">
            <v>1591192199\U型密封圈-￠50.75*6,完成品</v>
          </cell>
          <cell r="D3024" t="str">
            <v>DI-3-2</v>
          </cell>
        </row>
        <row r="3025">
          <cell r="B3025" t="str">
            <v>FF1-CN521J00000199</v>
          </cell>
          <cell r="C3025" t="str">
            <v>1581623699\A38厨房龙头出水管接头</v>
          </cell>
          <cell r="D3025" t="str">
            <v>DI-4</v>
          </cell>
        </row>
        <row r="3026">
          <cell r="B3026" t="str">
            <v>FF1-CN521W00000031</v>
          </cell>
          <cell r="C3026" t="str">
            <v>1581445150\凯乐斯分离式面盆龙头把手垫片</v>
          </cell>
          <cell r="D3026" t="str">
            <v>DI-4</v>
          </cell>
        </row>
        <row r="3027">
          <cell r="B3027" t="str">
            <v>FF1-CN521Z00003899</v>
          </cell>
          <cell r="C3027" t="str">
            <v>340克重锤</v>
          </cell>
          <cell r="D3027" t="str">
            <v>DI-4</v>
          </cell>
        </row>
        <row r="3028">
          <cell r="B3028" t="str">
            <v>FF1-CN521ZZ6591017</v>
          </cell>
          <cell r="C3028" t="str">
            <v>157030409L\阀座(超低铅)</v>
          </cell>
          <cell r="D3028" t="str">
            <v>DI-4</v>
          </cell>
        </row>
        <row r="3029">
          <cell r="B3029" t="str">
            <v>FF1-CN521J00000271</v>
          </cell>
          <cell r="C3029" t="str">
            <v>1581940099\紧固牙管(M33*1.5)</v>
          </cell>
          <cell r="D3029" t="str">
            <v>DI-5</v>
          </cell>
        </row>
        <row r="3030">
          <cell r="B3030" t="str">
            <v>FF1-CN521J0024599B</v>
          </cell>
          <cell r="C3030" t="str">
            <v>52阀座</v>
          </cell>
          <cell r="D3030" t="str">
            <v>DI-5</v>
          </cell>
        </row>
        <row r="3031">
          <cell r="B3031" t="str">
            <v>FF1-CN521X00000627</v>
          </cell>
          <cell r="C3031" t="str">
            <v>1585905450\美式全铜排杆组件 (镀铬)</v>
          </cell>
          <cell r="D3031" t="str">
            <v>DI-5</v>
          </cell>
        </row>
        <row r="3032">
          <cell r="B3032" t="str">
            <v>FF1-CN521J00000045</v>
          </cell>
          <cell r="C3032" t="str">
            <v>158030545A\新典入墙式通用型切换阀座</v>
          </cell>
          <cell r="D3032" t="str">
            <v>DI-5-1</v>
          </cell>
        </row>
        <row r="3033">
          <cell r="B3033" t="str">
            <v>FF1-CN521N00000265</v>
          </cell>
          <cell r="C3033" t="str">
            <v>158K604198\托尼克联接螺母</v>
          </cell>
          <cell r="D3033" t="str">
            <v>DI-5-1</v>
          </cell>
        </row>
        <row r="3034">
          <cell r="B3034" t="str">
            <v>FF1-CN521F00000162</v>
          </cell>
          <cell r="C3034" t="str">
            <v>1581084050\泰式大便器控制阀装饰盖</v>
          </cell>
          <cell r="D3034" t="str">
            <v>DI-6</v>
          </cell>
        </row>
        <row r="3035">
          <cell r="B3035" t="str">
            <v>FF1-CN521N00000018</v>
          </cell>
          <cell r="C3035" t="str">
            <v>1580482450\AS大便器连接管螺母 镀铬</v>
          </cell>
          <cell r="D3035" t="str">
            <v>DI-6</v>
          </cell>
        </row>
        <row r="3036">
          <cell r="B3036" t="str">
            <v>FF1-CN521X00004350</v>
          </cell>
          <cell r="C3036" t="str">
            <v>PA型全铜提拉排杆</v>
          </cell>
          <cell r="D3036" t="str">
            <v>DI-6</v>
          </cell>
        </row>
        <row r="3037">
          <cell r="B3037" t="str">
            <v>FF1-CN521J00000284</v>
          </cell>
          <cell r="C3037" t="str">
            <v>1581943550\舒格尼加长铜管</v>
          </cell>
          <cell r="D3037" t="str">
            <v>DI-7</v>
          </cell>
        </row>
        <row r="3038">
          <cell r="B3038" t="str">
            <v>FF1-CN521J00000358</v>
          </cell>
          <cell r="C3038" t="str">
            <v>1582386050\新典落地浴缸龙头支腿</v>
          </cell>
          <cell r="D3038" t="str">
            <v>DI-7</v>
          </cell>
        </row>
        <row r="3039">
          <cell r="B3039" t="str">
            <v>FF1-CN521J0019950B</v>
          </cell>
          <cell r="C3039" t="str">
            <v>花洒壁管（d=2mm,L=260mm）</v>
          </cell>
          <cell r="D3039" t="str">
            <v>DI-7</v>
          </cell>
        </row>
        <row r="3040">
          <cell r="B3040" t="str">
            <v>FF1-CN521P00000045</v>
          </cell>
          <cell r="C3040" t="str">
            <v>158228825L\A3302厨房龙头出水口(超低铅)</v>
          </cell>
          <cell r="D3040" t="str">
            <v>DI-8</v>
          </cell>
        </row>
        <row r="3041">
          <cell r="B3041" t="str">
            <v>FF1-CN521T0007599P</v>
          </cell>
          <cell r="C3041" t="str">
            <v>进水软管F6800X-CHADY16 1/2" 16INC</v>
          </cell>
          <cell r="D3041" t="str">
            <v>DI-8</v>
          </cell>
        </row>
        <row r="3042">
          <cell r="B3042" t="str">
            <v>FF1-CN521X4429350B</v>
          </cell>
          <cell r="C3042" t="str">
            <v>PA全铜提拉排杆(尾管150mm)_哑光黑</v>
          </cell>
          <cell r="D3042" t="str">
            <v>DI-8</v>
          </cell>
        </row>
        <row r="3043">
          <cell r="B3043" t="str">
            <v>G-417550038</v>
          </cell>
          <cell r="C3043" t="str">
            <v>417550038挂墙式浴缸龙头本体</v>
          </cell>
          <cell r="D3043" t="str">
            <v>DI-8</v>
          </cell>
        </row>
        <row r="3044">
          <cell r="B3044" t="str">
            <v>FF1-CN521F00000268</v>
          </cell>
          <cell r="C3044" t="str">
            <v>158K65179U\逸魅尚入墙式浴缸通用面板</v>
          </cell>
          <cell r="D3044" t="str">
            <v>DI-9</v>
          </cell>
        </row>
        <row r="3045">
          <cell r="B3045" t="str">
            <v>FF1-CN521J00000290</v>
          </cell>
          <cell r="C3045" t="str">
            <v>1581944950\泰式大便器出水直管</v>
          </cell>
          <cell r="D3045" t="str">
            <v>DI-9</v>
          </cell>
        </row>
        <row r="3046">
          <cell r="B3046" t="str">
            <v>FF1-CN521Z00000252</v>
          </cell>
          <cell r="C3046" t="str">
            <v>M.1.75.000092\大便器止逆阀托架75C-105</v>
          </cell>
          <cell r="D3046" t="str">
            <v>DI-9</v>
          </cell>
        </row>
        <row r="3047">
          <cell r="B3047" t="str">
            <v>FF1-CN521F00000016</v>
          </cell>
          <cell r="C3047" t="str">
            <v>1580321099\AS大便器控制阀底板</v>
          </cell>
          <cell r="D3047" t="str">
            <v>DJ-1</v>
          </cell>
        </row>
        <row r="3048">
          <cell r="B3048" t="str">
            <v>FF1-CN521G00000304</v>
          </cell>
          <cell r="C3048" t="str">
            <v>158A913999\艾柯入墙塑料圈</v>
          </cell>
          <cell r="D3048" t="str">
            <v>DJ-1</v>
          </cell>
        </row>
        <row r="3049">
          <cell r="B3049" t="str">
            <v>FF1-CN521J00000100</v>
          </cell>
          <cell r="C3049" t="str">
            <v>1580440999\美标大便器按钮推杆</v>
          </cell>
          <cell r="D3049" t="str">
            <v>DJ-1</v>
          </cell>
        </row>
        <row r="3050">
          <cell r="B3050" t="str">
            <v>FF1-CN521J00000283</v>
          </cell>
          <cell r="C3050" t="str">
            <v>1581943350\大便器进水管G1”-G3/4”</v>
          </cell>
          <cell r="D3050" t="str">
            <v>DJ-1</v>
          </cell>
        </row>
        <row r="3051">
          <cell r="B3051" t="str">
            <v>FF1-CN521N00000158</v>
          </cell>
          <cell r="C3051" t="str">
            <v>1581834399\美标大便器下口螺丝</v>
          </cell>
          <cell r="D3051" t="str">
            <v>DJ-1</v>
          </cell>
        </row>
        <row r="3052">
          <cell r="B3052" t="str">
            <v>FF1-CN521X0024950S</v>
          </cell>
          <cell r="C3052" t="str">
            <v>不锈钢淋浴柱弯管焊接组件（L=300mm)</v>
          </cell>
          <cell r="D3052" t="str">
            <v>DJ-1</v>
          </cell>
        </row>
        <row r="3053">
          <cell r="B3053" t="str">
            <v>FF1-CN521Z00000205</v>
          </cell>
          <cell r="C3053" t="str">
            <v>1582221799\AS 大便器按纽衬套</v>
          </cell>
          <cell r="D3053" t="str">
            <v>DJ-1</v>
          </cell>
        </row>
        <row r="3054">
          <cell r="B3054" t="str">
            <v>FF1-CN521G00000181</v>
          </cell>
          <cell r="C3054" t="str">
            <v>1581264299\AS大便器出水管密封圈</v>
          </cell>
          <cell r="D3054" t="str">
            <v>DJ-2</v>
          </cell>
        </row>
        <row r="3055">
          <cell r="B3055" t="str">
            <v>FF1-CN521J00000074</v>
          </cell>
          <cell r="C3055" t="str">
            <v>1580350299\美标大便器控制阀体</v>
          </cell>
          <cell r="D3055" t="str">
            <v>DJ-2</v>
          </cell>
        </row>
        <row r="3056">
          <cell r="B3056" t="str">
            <v>FF1-CN521J00000227</v>
          </cell>
          <cell r="C3056" t="str">
            <v>1581922450\A型小便器出水铜管</v>
          </cell>
          <cell r="D3056" t="str">
            <v>DJ-2</v>
          </cell>
        </row>
        <row r="3057">
          <cell r="B3057" t="str">
            <v>FF1-CN521N00000010</v>
          </cell>
          <cell r="C3057" t="str">
            <v>1580480499\LA小孔压紧螺帽</v>
          </cell>
          <cell r="D3057" t="str">
            <v>DJ-2</v>
          </cell>
        </row>
        <row r="3058">
          <cell r="B3058" t="str">
            <v>FF1-CN521N00000017</v>
          </cell>
          <cell r="C3058" t="str">
            <v>1580482150\美标大便器出水口螺母</v>
          </cell>
          <cell r="D3058" t="str">
            <v>DJ-2</v>
          </cell>
        </row>
        <row r="3059">
          <cell r="B3059" t="str">
            <v>FF1-CN521Z00000014</v>
          </cell>
          <cell r="C3059" t="str">
            <v>1570900299\手柄衬套,完成品</v>
          </cell>
          <cell r="D3059" t="str">
            <v>DJ-2</v>
          </cell>
        </row>
        <row r="3060">
          <cell r="B3060" t="str">
            <v>FF1-CN521F00000021</v>
          </cell>
          <cell r="C3060" t="str">
            <v>1580721250\A型小便器上盖 镀铬</v>
          </cell>
          <cell r="D3060" t="str">
            <v>DJ-3</v>
          </cell>
        </row>
        <row r="3061">
          <cell r="B3061" t="str">
            <v>FF1-CN521F00000022</v>
          </cell>
          <cell r="C3061" t="str">
            <v>1580721850\美标大便器上盖 镀铬</v>
          </cell>
          <cell r="D3061" t="str">
            <v>DJ-3</v>
          </cell>
        </row>
        <row r="3062">
          <cell r="B3062" t="str">
            <v>FF1-CN521J00000073</v>
          </cell>
          <cell r="C3062" t="str">
            <v>1580350199\A型小便器控制阀体</v>
          </cell>
          <cell r="D3062" t="str">
            <v>DJ-3</v>
          </cell>
        </row>
        <row r="3063">
          <cell r="B3063" t="str">
            <v>FF1-CN521Z0016799P</v>
          </cell>
          <cell r="C3063" t="str">
            <v>按压阀芯流量限位环</v>
          </cell>
          <cell r="D3063" t="str">
            <v>DJ-3</v>
          </cell>
        </row>
        <row r="3064">
          <cell r="B3064" t="str">
            <v>FF1-CN521F00000172</v>
          </cell>
          <cell r="C3064" t="str">
            <v>1581090099\EL挂墙式感应小便阀固定板</v>
          </cell>
          <cell r="D3064" t="str">
            <v>DJ-4</v>
          </cell>
        </row>
        <row r="3065">
          <cell r="B3065" t="str">
            <v>FF1-CN521J00000025</v>
          </cell>
          <cell r="C3065" t="str">
            <v>1580301250\美标大便器进水阀座 镀铬</v>
          </cell>
          <cell r="D3065" t="str">
            <v>DJ-4</v>
          </cell>
        </row>
        <row r="3066">
          <cell r="B3066" t="str">
            <v>FF1-CN521N00000058</v>
          </cell>
          <cell r="C3066" t="str">
            <v>158060009S\盛路隐藏式感应大便器手动阀座螺母(316)</v>
          </cell>
          <cell r="D3066" t="str">
            <v>DJ-4</v>
          </cell>
        </row>
        <row r="3067">
          <cell r="B3067" t="str">
            <v>FF1-CN521X00007650</v>
          </cell>
          <cell r="C3067" t="str">
            <v>大便器脚踏开关组件(带卡槽)</v>
          </cell>
          <cell r="D3067" t="str">
            <v>DJ-4</v>
          </cell>
        </row>
        <row r="3068">
          <cell r="B3068" t="str">
            <v>FF1-CN521J00000166</v>
          </cell>
          <cell r="C3068" t="str">
            <v>1581000650\美标大便器按钮把手 镀铬</v>
          </cell>
          <cell r="D3068" t="str">
            <v>DJ-5</v>
          </cell>
        </row>
        <row r="3069">
          <cell r="B3069" t="str">
            <v>FF1-CN521J00000232</v>
          </cell>
          <cell r="C3069" t="str">
            <v>1581924550\美标大便器进水管 镀铬</v>
          </cell>
          <cell r="D3069" t="str">
            <v>DJ-5</v>
          </cell>
        </row>
        <row r="3070">
          <cell r="B3070" t="str">
            <v>FF1-CN521Z00000471</v>
          </cell>
          <cell r="C3070" t="str">
            <v>隐藏式感应大便器灰浆模套</v>
          </cell>
          <cell r="D3070" t="str">
            <v>DJ-5</v>
          </cell>
        </row>
        <row r="3071">
          <cell r="B3071" t="str">
            <v>FF1-CN521J00000230</v>
          </cell>
          <cell r="C3071" t="str">
            <v>1581923950\美标大便器连接管 镀铬</v>
          </cell>
          <cell r="D3071" t="str">
            <v>DJ-6</v>
          </cell>
        </row>
        <row r="3072">
          <cell r="B3072" t="str">
            <v>FF1-CN521J00000234</v>
          </cell>
          <cell r="C3072" t="str">
            <v>1581925050\AS大便器直式出水管,31.8*3 镀铬</v>
          </cell>
          <cell r="D3072" t="str">
            <v>DJ-6</v>
          </cell>
        </row>
        <row r="3073">
          <cell r="B3073" t="str">
            <v>FF1-CN521J00007099</v>
          </cell>
          <cell r="C3073" t="str">
            <v>大便器止水头（POM）</v>
          </cell>
          <cell r="D3073" t="str">
            <v>DJ-6</v>
          </cell>
        </row>
        <row r="3074">
          <cell r="B3074" t="str">
            <v>FF1-CN521J00007299</v>
          </cell>
          <cell r="C3074" t="str">
            <v>大便器按钮固定套（POM）</v>
          </cell>
          <cell r="D3074" t="str">
            <v>DJ-6</v>
          </cell>
        </row>
        <row r="3075">
          <cell r="B3075" t="str">
            <v>FF1-CN521L00000127</v>
          </cell>
          <cell r="C3075" t="str">
            <v>158A909470\米仑吉台面式面盆龙头把手(H)</v>
          </cell>
          <cell r="D3075" t="str">
            <v>DJ-6</v>
          </cell>
        </row>
        <row r="3076">
          <cell r="B3076" t="str">
            <v>FF1-CN521F00000132</v>
          </cell>
          <cell r="C3076" t="str">
            <v>1580806550\泰式大便器出水直管装饰罩</v>
          </cell>
          <cell r="D3076" t="str">
            <v>DJ-7</v>
          </cell>
        </row>
        <row r="3077">
          <cell r="B3077" t="str">
            <v>FF1-CN521H0003650P</v>
          </cell>
          <cell r="C3077" t="str">
            <v>200进气式镀铬圆形花洒头(INAX Logo)</v>
          </cell>
          <cell r="D3077" t="str">
            <v>DJ-7</v>
          </cell>
        </row>
        <row r="3078">
          <cell r="B3078" t="str">
            <v>FF1-CN521J00000060</v>
          </cell>
          <cell r="C3078" t="str">
            <v>1580330899\美标大便器进水阀止水头</v>
          </cell>
          <cell r="D3078" t="str">
            <v>DJ-7</v>
          </cell>
        </row>
        <row r="3079">
          <cell r="B3079" t="str">
            <v>FF1-CN521L00000128</v>
          </cell>
          <cell r="C3079" t="str">
            <v>158A909473\米仑吉台面式面盆龙头把手(C)</v>
          </cell>
          <cell r="D3079" t="str">
            <v>DJ-7</v>
          </cell>
        </row>
        <row r="3080">
          <cell r="B3080" t="str">
            <v>FF1-CN521N00000016</v>
          </cell>
          <cell r="C3080" t="str">
            <v>1580482099\大便器冲洗阀转接螺母</v>
          </cell>
          <cell r="D3080" t="str">
            <v>DJ-7</v>
          </cell>
        </row>
        <row r="3081">
          <cell r="B3081" t="str">
            <v>FF1-CN521N00000071</v>
          </cell>
          <cell r="C3081" t="str">
            <v>1580660750\美标大便器按钮锁紧螺母 镀铬</v>
          </cell>
          <cell r="D3081" t="str">
            <v>DJ-7</v>
          </cell>
        </row>
        <row r="3082">
          <cell r="B3082" t="str">
            <v>FF1-CN521F0003450B</v>
          </cell>
          <cell r="C3082" t="str">
            <v>方形面板105*105</v>
          </cell>
          <cell r="D3082" t="str">
            <v>DJ-8</v>
          </cell>
        </row>
        <row r="3083">
          <cell r="B3083" t="str">
            <v>FF1-CN521J00000233</v>
          </cell>
          <cell r="C3083" t="str">
            <v>1581924650\AS大便器L型出水管</v>
          </cell>
          <cell r="D3083" t="str">
            <v>DJ-8</v>
          </cell>
        </row>
        <row r="3084">
          <cell r="B3084" t="str">
            <v>FF1-CN521N00000109</v>
          </cell>
          <cell r="C3084" t="str">
            <v>1580666950\泰式大便器出水铜管锁紧螺母</v>
          </cell>
          <cell r="D3084" t="str">
            <v>DJ-8</v>
          </cell>
        </row>
        <row r="3085">
          <cell r="B3085" t="str">
            <v>FF1-CN521R00000003</v>
          </cell>
          <cell r="C3085" t="str">
            <v>1580720299\盛路入墙感应大便器截止阀盖</v>
          </cell>
          <cell r="D3085" t="str">
            <v>DJ-8</v>
          </cell>
        </row>
        <row r="3086">
          <cell r="B3086" t="str">
            <v>FF1-CN521X00000329</v>
          </cell>
          <cell r="C3086" t="str">
            <v>1582311150\20-80铜塑排杆</v>
          </cell>
          <cell r="D3086" t="str">
            <v>DJ-8</v>
          </cell>
        </row>
        <row r="3087">
          <cell r="B3087" t="str">
            <v>FF1-CN521J00000236</v>
          </cell>
          <cell r="C3087" t="str">
            <v>1581925650\AS大便器加长L型出水管 镀铬</v>
          </cell>
          <cell r="D3087" t="str">
            <v>DJ-9</v>
          </cell>
        </row>
        <row r="3088">
          <cell r="B3088" t="str">
            <v>FF1-CN521J00000318</v>
          </cell>
          <cell r="C3088" t="str">
            <v>1582223650\泰式大便器出水装饰铜套</v>
          </cell>
          <cell r="D3088" t="str">
            <v>DJ-9</v>
          </cell>
        </row>
        <row r="3089">
          <cell r="B3089" t="str">
            <v>FF1-CN521S00000065</v>
          </cell>
          <cell r="C3089" t="str">
            <v>158A950636\US感应龙头恒温阀组(A950636)</v>
          </cell>
          <cell r="D3089" t="str">
            <v>DJ-9</v>
          </cell>
        </row>
        <row r="3090">
          <cell r="B3090" t="str">
            <v>FF1-CN521F00000091</v>
          </cell>
          <cell r="C3090" t="str">
            <v>1580783450\A32入墙式出水口面板</v>
          </cell>
          <cell r="D3090" t="str">
            <v>DK-1</v>
          </cell>
        </row>
        <row r="3091">
          <cell r="B3091" t="str">
            <v>FF1-CN521F00000100</v>
          </cell>
          <cell r="C3091" t="str">
            <v>1580802450\美标大便器大孔罩 镀铬</v>
          </cell>
          <cell r="D3091" t="str">
            <v>DK-1</v>
          </cell>
        </row>
        <row r="3092">
          <cell r="B3092" t="str">
            <v>FF1-CN521J0013799S</v>
          </cell>
          <cell r="C3092" t="str">
            <v>4英寸面盆龙头进水牙管</v>
          </cell>
          <cell r="D3092" t="str">
            <v>DK-1</v>
          </cell>
        </row>
        <row r="3093">
          <cell r="B3093" t="str">
            <v>FF1-CN521T00000650</v>
          </cell>
          <cell r="C3093" t="str">
            <v>A53台式浴缸出水弯管</v>
          </cell>
          <cell r="D3093" t="str">
            <v>DK-1</v>
          </cell>
        </row>
        <row r="3094">
          <cell r="B3094" t="str">
            <v>FF1-CN521F00000041</v>
          </cell>
          <cell r="C3094" t="str">
            <v>1580726950\25＃阀芯顶盖</v>
          </cell>
          <cell r="D3094" t="str">
            <v>DK-2</v>
          </cell>
        </row>
        <row r="3095">
          <cell r="B3095" t="str">
            <v>FF1-CN521F00000042</v>
          </cell>
          <cell r="C3095" t="str">
            <v>1580727050\新摩登挂墙浴缸龙头顶盖</v>
          </cell>
          <cell r="D3095" t="str">
            <v>DK-2</v>
          </cell>
        </row>
        <row r="3096">
          <cell r="B3096" t="str">
            <v>FF1-CN521J00000585</v>
          </cell>
          <cell r="C3096" t="str">
            <v>面盆软轴连接器（M952430）</v>
          </cell>
          <cell r="D3096" t="str">
            <v>DK-2</v>
          </cell>
        </row>
        <row r="3097">
          <cell r="B3097" t="str">
            <v>FF1-CN521N00000107</v>
          </cell>
          <cell r="C3097" t="str">
            <v>1580666799\泰式大便器控制阀阀芯螺母</v>
          </cell>
          <cell r="D3097" t="str">
            <v>DK-3</v>
          </cell>
        </row>
        <row r="3098">
          <cell r="B3098" t="str">
            <v>FF1-CN521A0004199P</v>
          </cell>
          <cell r="C3098" t="str">
            <v>花洒单向阀</v>
          </cell>
          <cell r="D3098" t="str">
            <v>DK-4</v>
          </cell>
        </row>
        <row r="3099">
          <cell r="B3099" t="str">
            <v>FF1-CN521F00000017</v>
          </cell>
          <cell r="C3099" t="str">
            <v>1580452650\典雅面盆龙头顶盖</v>
          </cell>
          <cell r="D3099" t="str">
            <v>DK-4</v>
          </cell>
        </row>
        <row r="3100">
          <cell r="B3100" t="str">
            <v>FF1-CN521F0011399B</v>
          </cell>
          <cell r="C3100" t="str">
            <v>8604恒流器堵头</v>
          </cell>
          <cell r="D3100" t="str">
            <v>DK-4</v>
          </cell>
        </row>
        <row r="3101">
          <cell r="B3101" t="str">
            <v>FF1-CN521J00000305</v>
          </cell>
          <cell r="C3101" t="str">
            <v>1582220050\艾迪珂入墙阀芯铜套</v>
          </cell>
          <cell r="D3101" t="str">
            <v>DK-4</v>
          </cell>
        </row>
        <row r="3102">
          <cell r="B3102" t="str">
            <v>FF1-CN521S0003099P</v>
          </cell>
          <cell r="C3102" t="str">
            <v>电源适配器（中国插头）</v>
          </cell>
          <cell r="D3102" t="str">
            <v>DK-4</v>
          </cell>
        </row>
        <row r="3103">
          <cell r="B3103" t="str">
            <v>FF1-CN521S0003199P</v>
          </cell>
          <cell r="C3103" t="str">
            <v>电源适配器（香港插头）</v>
          </cell>
          <cell r="D3103" t="str">
            <v>DK-4</v>
          </cell>
        </row>
        <row r="3104">
          <cell r="B3104" t="str">
            <v>FF1-CN521L00000166</v>
          </cell>
          <cell r="C3104" t="str">
            <v>158E916528\米仑吉入墙龙头把手</v>
          </cell>
          <cell r="D3104" t="str">
            <v>DK-5</v>
          </cell>
        </row>
        <row r="3105">
          <cell r="B3105" t="str">
            <v>FF1-CN521N0008499S</v>
          </cell>
          <cell r="C3105" t="str">
            <v>不锈钢螺母M8X12</v>
          </cell>
          <cell r="D3105" t="str">
            <v>DK-5</v>
          </cell>
        </row>
        <row r="3106">
          <cell r="B3106" t="str">
            <v>FF1-CN521Z00000213</v>
          </cell>
          <cell r="C3106" t="str">
            <v>1582241099\入墙上提拉本体保护套</v>
          </cell>
          <cell r="D3106" t="str">
            <v>DK-5</v>
          </cell>
        </row>
        <row r="3107">
          <cell r="B3107" t="str">
            <v>FF1-CN521C00000062</v>
          </cell>
          <cell r="C3107" t="str">
            <v>隐藏式感应大便器面板固定架（V2）</v>
          </cell>
          <cell r="D3107" t="str">
            <v>DK-6</v>
          </cell>
        </row>
        <row r="3108">
          <cell r="B3108" t="str">
            <v>FF1-CN521J00000275</v>
          </cell>
          <cell r="C3108" t="str">
            <v>1581941250\米仑吉高脚单孔面盆龙头加长管</v>
          </cell>
          <cell r="D3108" t="str">
            <v>DK-6</v>
          </cell>
        </row>
        <row r="3109">
          <cell r="B3109" t="str">
            <v>FF1-CN521T00000002</v>
          </cell>
          <cell r="C3109" t="str">
            <v>1575460050\抽取式厨房花洒用进水软管-1.5M.镀铬</v>
          </cell>
          <cell r="D3109" t="str">
            <v>DK-6</v>
          </cell>
        </row>
        <row r="3110">
          <cell r="B3110" t="str">
            <v>FF1-CN521F0012844P</v>
          </cell>
          <cell r="C3110" t="str">
            <v>双功能小精灵喷枪顶盖（黑色）</v>
          </cell>
          <cell r="D3110" t="str">
            <v>DK-7</v>
          </cell>
        </row>
        <row r="3111">
          <cell r="B3111" t="str">
            <v>FFZZ8833-00050BCPL</v>
          </cell>
          <cell r="C3111" t="str">
            <v>1582252250\挂墙式感应蹲厕冲洗阀上盖</v>
          </cell>
          <cell r="D3111" t="str">
            <v>DK-7</v>
          </cell>
        </row>
        <row r="3112">
          <cell r="B3112" t="str">
            <v>FF1-CN521J0010850B</v>
          </cell>
          <cell r="C3112" t="str">
            <v>入墙按压阀铜套</v>
          </cell>
          <cell r="D3112" t="str">
            <v>DK-8</v>
          </cell>
        </row>
        <row r="3113">
          <cell r="B3113" t="str">
            <v>FF1-CN521X0025050S</v>
          </cell>
          <cell r="C3113" t="str">
            <v>不锈钢淋浴柱弯管焊接组件（L=300mm带墙座）</v>
          </cell>
          <cell r="D3113" t="str">
            <v>DK-8</v>
          </cell>
        </row>
        <row r="3114">
          <cell r="B3114" t="str">
            <v>FF1-CN521Z00000279</v>
          </cell>
          <cell r="C3114" t="str">
            <v>1582386399\入墙式通用盒泥浆保护架</v>
          </cell>
          <cell r="D3114" t="str">
            <v>DK-8</v>
          </cell>
        </row>
        <row r="3115">
          <cell r="B3115" t="str">
            <v>FF1-CN521T00000299</v>
          </cell>
          <cell r="C3115" t="str">
            <v>多功能厨房龙头抽拉软管</v>
          </cell>
          <cell r="D3115" t="str">
            <v>DK-9</v>
          </cell>
        </row>
        <row r="3116">
          <cell r="B3116" t="str">
            <v>FF1-CN521T0007150S</v>
          </cell>
          <cell r="C3116" t="str">
            <v>不锈钢防缠绕花洒软管（1.5M）</v>
          </cell>
          <cell r="D3116" t="str">
            <v>DK-9</v>
          </cell>
        </row>
        <row r="3117">
          <cell r="B3117" t="str">
            <v>FF1-CN521Z00000272</v>
          </cell>
          <cell r="C3117" t="str">
            <v>1582381499\托尼克皂液瓶</v>
          </cell>
          <cell r="D3117" t="str">
            <v>DK-9</v>
          </cell>
        </row>
        <row r="3118">
          <cell r="B3118" t="str">
            <v>FFZZ8834-00050BCPL</v>
          </cell>
          <cell r="C3118" t="str">
            <v>1582252150\挂墙式感应小便冲洗阀上盖</v>
          </cell>
          <cell r="D3118" t="str">
            <v>DK-9</v>
          </cell>
        </row>
        <row r="3119">
          <cell r="B3119" t="str">
            <v>FF1-CN521F0012809P</v>
          </cell>
          <cell r="C3119" t="str">
            <v>双功能小精灵喷枪顶盖（白色）</v>
          </cell>
          <cell r="D3119" t="str">
            <v>DL-1</v>
          </cell>
        </row>
        <row r="3120">
          <cell r="B3120" t="str">
            <v>FF1-CN521J00000053</v>
          </cell>
          <cell r="C3120" t="str">
            <v>1580321999\米仑吉入墙式龙头阀芯底座</v>
          </cell>
          <cell r="D3120" t="str">
            <v>DL-1</v>
          </cell>
        </row>
        <row r="3121">
          <cell r="B3121" t="str">
            <v>FF1-CN521J00000346</v>
          </cell>
          <cell r="C3121" t="str">
            <v>1582340550\逸韵温控按钮</v>
          </cell>
          <cell r="D3121" t="str">
            <v>DL-1</v>
          </cell>
        </row>
        <row r="3122">
          <cell r="B3122" t="str">
            <v>FF1-CN521N00000036</v>
          </cell>
          <cell r="C3122" t="str">
            <v>1580489899\典雅单孔面盆龙头锁紧螺母</v>
          </cell>
          <cell r="D3122" t="str">
            <v>DL-1</v>
          </cell>
        </row>
        <row r="3123">
          <cell r="B3123" t="str">
            <v>FF1-CN521Z00000286</v>
          </cell>
          <cell r="C3123" t="str">
            <v>1582403399\EL感应龙头控制盒体</v>
          </cell>
          <cell r="D3123" t="str">
            <v>DL-1</v>
          </cell>
        </row>
        <row r="3124">
          <cell r="B3124" t="str">
            <v>FF1-CN521Z0020399U</v>
          </cell>
          <cell r="C3124" t="str">
            <v>高仪小冲入墙灰浆模套</v>
          </cell>
          <cell r="D3124" t="str">
            <v>DL-1</v>
          </cell>
        </row>
        <row r="3125">
          <cell r="B3125" t="str">
            <v>FF1-CN521F00000078</v>
          </cell>
          <cell r="C3125" t="str">
            <v>1580781250\艾迪珂入墙浴缸装饰面板</v>
          </cell>
          <cell r="D3125" t="str">
            <v>DL-2</v>
          </cell>
        </row>
        <row r="3126">
          <cell r="B3126" t="str">
            <v>FF1-CN521F00000101</v>
          </cell>
          <cell r="C3126" t="str">
            <v>1580803050\科丽入墙式大孔罩 镀铬</v>
          </cell>
          <cell r="D3126" t="str">
            <v>DL-2</v>
          </cell>
        </row>
        <row r="3127">
          <cell r="B3127" t="str">
            <v>FF1-CN521T0002399W</v>
          </cell>
          <cell r="C3127" t="str">
            <v>卡扣式进水软管(WMK,红,450mm)</v>
          </cell>
          <cell r="D3127" t="str">
            <v>DL-2</v>
          </cell>
        </row>
        <row r="3128">
          <cell r="B3128" t="str">
            <v>FF1-CN521T0002499W</v>
          </cell>
          <cell r="C3128" t="str">
            <v>卡扣式进水软管(WMK,蓝,450mm)</v>
          </cell>
          <cell r="D3128" t="str">
            <v>DL-2</v>
          </cell>
        </row>
        <row r="3129">
          <cell r="B3129" t="str">
            <v>FF1-CN521X00000170</v>
          </cell>
          <cell r="C3129" t="str">
            <v>158A953878\希丽亚入墙式浴缸上固定板组件</v>
          </cell>
          <cell r="D3129" t="str">
            <v>DL-2</v>
          </cell>
        </row>
        <row r="3130">
          <cell r="B3130" t="str">
            <v>FF1-CN521X0027550P</v>
          </cell>
          <cell r="C3130" t="str">
            <v>全塑提拉排杆(RU1型-INAX Logo)</v>
          </cell>
          <cell r="D3130" t="str">
            <v>DL-2</v>
          </cell>
        </row>
        <row r="3131">
          <cell r="B3131" t="str">
            <v>FF1-CN521B0000999B</v>
          </cell>
          <cell r="C3131" t="str">
            <v>大便器控制阀体（0.6mm）</v>
          </cell>
          <cell r="D3131" t="str">
            <v>DL-3</v>
          </cell>
        </row>
        <row r="3132">
          <cell r="B3132" t="str">
            <v>FF1-CN521X00197ALB</v>
          </cell>
          <cell r="C3132" t="str">
            <v>PA型全铜手压排杆(带溢水口,拉丝灰)</v>
          </cell>
          <cell r="D3132" t="str">
            <v>DL-3</v>
          </cell>
        </row>
        <row r="3133">
          <cell r="B3133" t="str">
            <v>FF1-CN521Z00000218</v>
          </cell>
          <cell r="C3133" t="str">
            <v>15822419P4\2002保护套 蓝色</v>
          </cell>
          <cell r="D3133" t="str">
            <v>DL-3</v>
          </cell>
        </row>
        <row r="3134">
          <cell r="B3134" t="str">
            <v>FF1-CN521B0003650X</v>
          </cell>
          <cell r="C3134" t="str">
            <v>锌合金厨房龙头本体</v>
          </cell>
          <cell r="D3134" t="str">
            <v>DL-4</v>
          </cell>
        </row>
        <row r="3135">
          <cell r="B3135" t="str">
            <v>FF1-CN521P00000024</v>
          </cell>
          <cell r="C3135" t="str">
            <v>1585235550\世嘉厨房出水口（焊接件）</v>
          </cell>
          <cell r="D3135" t="str">
            <v>DL-4</v>
          </cell>
        </row>
        <row r="3136">
          <cell r="B3136" t="str">
            <v>FF1-CN521T00000029</v>
          </cell>
          <cell r="C3136" t="str">
            <v>1582006650\台面浴缸用防缠绕软管-1.5M,镀铬</v>
          </cell>
          <cell r="D3136" t="str">
            <v>DL-4</v>
          </cell>
        </row>
        <row r="3137">
          <cell r="B3137" t="str">
            <v>FF1-CN521W00000039</v>
          </cell>
          <cell r="C3137" t="str">
            <v>1581445899\A3301厨房龙头底部垫片</v>
          </cell>
          <cell r="D3137" t="str">
            <v>DL-4</v>
          </cell>
        </row>
        <row r="3138">
          <cell r="B3138" t="str">
            <v>FFZZ0021-0026944PL</v>
          </cell>
          <cell r="C3138" t="str">
            <v>4956淋浴柱出水口_哑光黑</v>
          </cell>
          <cell r="D3138" t="str">
            <v>DL-4</v>
          </cell>
        </row>
        <row r="3139">
          <cell r="B3139" t="str">
            <v>FF1-CN521J00000223</v>
          </cell>
          <cell r="C3139" t="str">
            <v>1581921550\1495花洒臂管 镀铬</v>
          </cell>
          <cell r="D3139" t="str">
            <v>DL-5</v>
          </cell>
        </row>
        <row r="3140">
          <cell r="B3140" t="str">
            <v>FF1-CN521J00000249</v>
          </cell>
          <cell r="C3140" t="str">
            <v>1581931350\顶部花洒臂管</v>
          </cell>
          <cell r="D3140" t="str">
            <v>DL-5</v>
          </cell>
        </row>
        <row r="3141">
          <cell r="B3141" t="str">
            <v>FF1-CN521T00000005</v>
          </cell>
          <cell r="C3141" t="str">
            <v>1582000399\6507一体式感应小便冲水阀进水软管180</v>
          </cell>
          <cell r="D3141" t="str">
            <v>DL-5</v>
          </cell>
        </row>
        <row r="3142">
          <cell r="B3142" t="str">
            <v>FF1-CN521Z00000108</v>
          </cell>
          <cell r="C3142" t="str">
            <v>1581091199\舒格尼入墙浴缸龙头固定底板</v>
          </cell>
          <cell r="D3142" t="str">
            <v>DL-5</v>
          </cell>
        </row>
        <row r="3143">
          <cell r="B3143" t="str">
            <v>FF1-CN521B0002950X</v>
          </cell>
          <cell r="C3143" t="str">
            <v>臻厨五功能抽拉龙头本体</v>
          </cell>
          <cell r="D3143" t="str">
            <v>DL-6</v>
          </cell>
        </row>
        <row r="3144">
          <cell r="B3144" t="str">
            <v>FF1-CN521J00000557</v>
          </cell>
          <cell r="C3144" t="str">
            <v>157111035L\接头外套￠28*24.5(超低铅)</v>
          </cell>
          <cell r="D3144" t="str">
            <v>DL-6</v>
          </cell>
        </row>
        <row r="3145">
          <cell r="B3145" t="str">
            <v>FF1-CN521Z00000212</v>
          </cell>
          <cell r="C3145" t="str">
            <v>1582240799\入墙淋浴保护套(47＃)</v>
          </cell>
          <cell r="D3145" t="str">
            <v>DL-6</v>
          </cell>
        </row>
        <row r="3146">
          <cell r="B3146" t="str">
            <v>FF1-CN521F00000146</v>
          </cell>
          <cell r="C3146" t="str">
            <v>1581080844\豪华施拉密入墙式上提拉本体保护盖(黑)</v>
          </cell>
          <cell r="D3146" t="str">
            <v>DL-7</v>
          </cell>
        </row>
        <row r="3147">
          <cell r="B3147" t="str">
            <v>FF1-CN521R0000399P</v>
          </cell>
          <cell r="C3147" t="str">
            <v>L-Bend龙头冷水标识盖（蓝）</v>
          </cell>
          <cell r="D3147" t="str">
            <v>DL-7</v>
          </cell>
        </row>
        <row r="3148">
          <cell r="B3148" t="str">
            <v>FF1-CN521T0006399P</v>
          </cell>
          <cell r="C3148" t="str">
            <v>单孔进水软管(SPX,红,450mm,39000466501)</v>
          </cell>
          <cell r="D3148" t="str">
            <v>DL-7</v>
          </cell>
        </row>
        <row r="3149">
          <cell r="B3149" t="str">
            <v>FF1-CN521X00004650</v>
          </cell>
          <cell r="C3149" t="str">
            <v>PA型半铜半塑提拉排杆</v>
          </cell>
          <cell r="D3149" t="str">
            <v>DL-7</v>
          </cell>
        </row>
        <row r="3150">
          <cell r="B3150" t="str">
            <v>FF1-CN521Z00002999</v>
          </cell>
          <cell r="C3150" t="str">
            <v>多功能厨房龙头刷子</v>
          </cell>
          <cell r="D3150" t="str">
            <v>DL-7</v>
          </cell>
        </row>
        <row r="3151">
          <cell r="B3151">
            <v>415860040</v>
          </cell>
          <cell r="C3151" t="str">
            <v>GR28D低脚阀芯</v>
          </cell>
          <cell r="D3151" t="str">
            <v>DL-8</v>
          </cell>
        </row>
        <row r="3152">
          <cell r="B3152" t="str">
            <v>FF1-CN521B0003050X</v>
          </cell>
          <cell r="C3152" t="str">
            <v>泫厨二功能抽拉龙头本体</v>
          </cell>
          <cell r="D3152" t="str">
            <v>DL-8</v>
          </cell>
        </row>
        <row r="3153">
          <cell r="B3153" t="str">
            <v>FF1-CN521J00000570</v>
          </cell>
          <cell r="C3153" t="str">
            <v>隐藏式感应大便器进水套管</v>
          </cell>
          <cell r="D3153" t="str">
            <v>DL-8</v>
          </cell>
        </row>
        <row r="3154">
          <cell r="B3154" t="str">
            <v>FF1-CN521T0006499P</v>
          </cell>
          <cell r="C3154" t="str">
            <v>单孔进水软管(SPX,蓝,450mm,39000466601)</v>
          </cell>
          <cell r="D3154" t="str">
            <v>DL-8</v>
          </cell>
        </row>
        <row r="3155">
          <cell r="B3155" t="str">
            <v>FF1-CN521Z00000472</v>
          </cell>
          <cell r="C3155" t="str">
            <v>PSD小便器控制盒</v>
          </cell>
          <cell r="D3155" t="str">
            <v>DL-8</v>
          </cell>
        </row>
        <row r="3156">
          <cell r="B3156" t="str">
            <v>M920505-002NL</v>
          </cell>
          <cell r="C3156" t="str">
            <v>抽拉软管</v>
          </cell>
          <cell r="D3156" t="str">
            <v>DL-8</v>
          </cell>
        </row>
        <row r="3157">
          <cell r="B3157" t="str">
            <v>FF1-CN521B0003350X</v>
          </cell>
          <cell r="C3157" t="str">
            <v>NPD4厨房龙头主体（丝印）</v>
          </cell>
          <cell r="D3157" t="str">
            <v>DL-9</v>
          </cell>
        </row>
        <row r="3158">
          <cell r="B3158" t="str">
            <v>FF1-CN521X0031699B</v>
          </cell>
          <cell r="C3158" t="str">
            <v>AutoSENZ面盆感应龙头组件（单冷）</v>
          </cell>
          <cell r="D3158" t="str">
            <v>DL-9</v>
          </cell>
        </row>
        <row r="3159">
          <cell r="B3159" t="str">
            <v>FF1-CN521Z00000454</v>
          </cell>
          <cell r="C3159" t="str">
            <v>隐藏式感应大便器控制盒体（V2）</v>
          </cell>
          <cell r="D3159" t="str">
            <v>DL-9</v>
          </cell>
        </row>
        <row r="3160">
          <cell r="B3160" t="str">
            <v>FF1-CN521Z0007599X</v>
          </cell>
          <cell r="C3160" t="str">
            <v>美漫特纸巾架主体</v>
          </cell>
          <cell r="D3160" t="str">
            <v>DL-9</v>
          </cell>
        </row>
        <row r="3161">
          <cell r="B3161" t="str">
            <v>FF1-CN521F0008550X</v>
          </cell>
          <cell r="C3161" t="str">
            <v>吊杆固定座（中心距47mm)</v>
          </cell>
          <cell r="D3161" t="str">
            <v>DM-1</v>
          </cell>
        </row>
        <row r="3162">
          <cell r="B3162" t="str">
            <v>FF1-CN521J00000218</v>
          </cell>
          <cell r="C3162" t="str">
            <v>1581836750\自发电面盆水嘴出水接头-除铅</v>
          </cell>
          <cell r="D3162" t="str">
            <v>DM-1</v>
          </cell>
        </row>
        <row r="3163">
          <cell r="B3163" t="str">
            <v>FF1-CN521J0024399S</v>
          </cell>
          <cell r="C3163" t="str">
            <v>冲洗阀开阀底座（316）</v>
          </cell>
          <cell r="D3163" t="str">
            <v>DM-1</v>
          </cell>
        </row>
        <row r="3164">
          <cell r="B3164" t="str">
            <v>FF1-CN521L00001850</v>
          </cell>
          <cell r="C3164" t="str">
            <v>A53入墙面盆把手</v>
          </cell>
          <cell r="D3164" t="str">
            <v>DM-1</v>
          </cell>
        </row>
        <row r="3165">
          <cell r="B3165" t="str">
            <v>FF1-CN521F00000134</v>
          </cell>
          <cell r="C3165" t="str">
            <v>1580806850\G1/2"孔罩</v>
          </cell>
          <cell r="D3165" t="str">
            <v>DM-2</v>
          </cell>
        </row>
        <row r="3166">
          <cell r="B3166" t="str">
            <v>FF1-CN521G00000213</v>
          </cell>
          <cell r="C3166" t="str">
            <v>1582244299\座便器橡胶套</v>
          </cell>
          <cell r="D3166" t="str">
            <v>DM-2</v>
          </cell>
        </row>
        <row r="3167">
          <cell r="B3167" t="str">
            <v>FF1-CN521H0005460P</v>
          </cell>
          <cell r="C3167" t="str">
            <v>小精灵手持花洒主体（海洋绿）</v>
          </cell>
          <cell r="D3167" t="str">
            <v>DM-2</v>
          </cell>
        </row>
        <row r="3168">
          <cell r="B3168" t="str">
            <v>FF1-CN521HDA000076</v>
          </cell>
          <cell r="C3168" t="str">
            <v>逸韵五功能手握花洒(P75500)-温暖金</v>
          </cell>
          <cell r="D3168" t="str">
            <v>DM-2</v>
          </cell>
        </row>
        <row r="3169">
          <cell r="B3169" t="str">
            <v>FF1-CN521H0005456P</v>
          </cell>
          <cell r="C3169" t="str">
            <v>小精灵手持花洒主体（花瓣粉）</v>
          </cell>
          <cell r="D3169" t="str">
            <v>DM-3</v>
          </cell>
        </row>
        <row r="3170">
          <cell r="B3170" t="str">
            <v>FF1-CN521J00005150</v>
          </cell>
          <cell r="C3170" t="str">
            <v>A53入墙阀芯铜套</v>
          </cell>
          <cell r="D3170" t="str">
            <v>DM-3</v>
          </cell>
        </row>
        <row r="3171">
          <cell r="B3171" t="str">
            <v>FF1-CN521L00000009</v>
          </cell>
          <cell r="C3171" t="str">
            <v>1580843250\阿卡西亚把手</v>
          </cell>
          <cell r="D3171" t="str">
            <v>DM-3</v>
          </cell>
        </row>
        <row r="3172">
          <cell r="B3172" t="str">
            <v>FF1-CN521Z0006899P</v>
          </cell>
          <cell r="C3172" t="str">
            <v>隔热套</v>
          </cell>
          <cell r="D3172" t="str">
            <v>DM-3</v>
          </cell>
        </row>
        <row r="3173">
          <cell r="B3173" t="str">
            <v>FF1-CN521F0009244X</v>
          </cell>
          <cell r="C3173" t="str">
            <v>T823上盖-亚光黑</v>
          </cell>
          <cell r="D3173" t="str">
            <v>DM-4</v>
          </cell>
        </row>
        <row r="3174">
          <cell r="B3174" t="str">
            <v>FF1-CN521F0009344X</v>
          </cell>
          <cell r="C3174" t="str">
            <v>T823本体-亚光黑</v>
          </cell>
          <cell r="D3174" t="str">
            <v>DM-4</v>
          </cell>
        </row>
        <row r="3175">
          <cell r="B3175" t="str">
            <v>FF1-CN521B00000015</v>
          </cell>
          <cell r="C3175" t="str">
            <v>1580040570\凯乐斯分离式面盆龙头出水管本体(PVD金色)-除铅</v>
          </cell>
          <cell r="D3175" t="str">
            <v>DM-5</v>
          </cell>
        </row>
        <row r="3176">
          <cell r="B3176" t="str">
            <v>FF1-CN521J00004850</v>
          </cell>
          <cell r="C3176" t="str">
            <v>A53入墙单把连接盘-除铅</v>
          </cell>
          <cell r="D3176" t="str">
            <v>DM-5</v>
          </cell>
        </row>
        <row r="3177">
          <cell r="B3177" t="str">
            <v>FF1-CN521X00000630</v>
          </cell>
          <cell r="C3177" t="str">
            <v>1585462850\淋浴柱直管焊接组件（L=730)</v>
          </cell>
          <cell r="D3177" t="str">
            <v>DM-5</v>
          </cell>
        </row>
        <row r="3178">
          <cell r="B3178" t="str">
            <v>G-25117GLU</v>
          </cell>
          <cell r="C3178" t="str">
            <v>鲍艾德单把手三孔缸边龙头(无花洒）</v>
          </cell>
          <cell r="D3178" t="str">
            <v>DM-5</v>
          </cell>
        </row>
        <row r="3179">
          <cell r="B3179" t="str">
            <v>FF1-CN521X0025150S</v>
          </cell>
          <cell r="C3179" t="str">
            <v>不锈钢淋浴柱花洒直管焊接组件（L=1060mm）</v>
          </cell>
          <cell r="D3179" t="str">
            <v>DM-6</v>
          </cell>
        </row>
        <row r="3180">
          <cell r="B3180" t="str">
            <v>FF1-CN521Z9Z5T3304</v>
          </cell>
          <cell r="C3180" t="str">
            <v>159Z5T3304\睿欧厨房龙头出水口-除铅</v>
          </cell>
          <cell r="D3180" t="str">
            <v>DM-6</v>
          </cell>
        </row>
        <row r="3181">
          <cell r="B3181" t="str">
            <v>FF1-CN521H0007709P</v>
          </cell>
          <cell r="C3181" t="str">
            <v>双功能小精灵喷枪（全亮白）</v>
          </cell>
          <cell r="D3181" t="str">
            <v>DM-7</v>
          </cell>
        </row>
        <row r="3182">
          <cell r="B3182" t="str">
            <v>FF1-CN521J00001299</v>
          </cell>
          <cell r="C3182" t="str">
            <v>弯管出水嘴接头</v>
          </cell>
          <cell r="D3182" t="str">
            <v>DM-7</v>
          </cell>
        </row>
        <row r="3183">
          <cell r="B3183" t="str">
            <v>FF1-CN521J00003050</v>
          </cell>
          <cell r="C3183" t="str">
            <v>A54三孔脸盆龙头把手座</v>
          </cell>
          <cell r="D3183" t="str">
            <v>DM-7</v>
          </cell>
        </row>
        <row r="3184">
          <cell r="B3184" t="str">
            <v>FF1-CN521X00197A0B</v>
          </cell>
          <cell r="C3184" t="str">
            <v>星河灰排杆</v>
          </cell>
          <cell r="D3184" t="str">
            <v>DM-7</v>
          </cell>
        </row>
        <row r="3185">
          <cell r="B3185" t="str">
            <v>FF1-CN521T0005099P</v>
          </cell>
          <cell r="C3185" t="str">
            <v>单孔进水软管(PEX,红,600mm)</v>
          </cell>
          <cell r="D3185" t="str">
            <v>DM-8</v>
          </cell>
        </row>
        <row r="3186">
          <cell r="B3186" t="str">
            <v>FF1-CN521T0005199P</v>
          </cell>
          <cell r="C3186" t="str">
            <v>单孔进水软管(PEX,蓝,600mm)</v>
          </cell>
          <cell r="D3186" t="str">
            <v>DM-8</v>
          </cell>
        </row>
        <row r="3187">
          <cell r="B3187" t="str">
            <v>FF1-CN521X0023650B</v>
          </cell>
          <cell r="C3187" t="str">
            <v>淋浴柱花洒直型吊杆组件（900mm)</v>
          </cell>
          <cell r="D3187" t="str">
            <v>DM-8</v>
          </cell>
        </row>
        <row r="3188">
          <cell r="B3188" t="str">
            <v>FF1-CN521H0005444P</v>
          </cell>
          <cell r="C3188" t="str">
            <v>小精灵手持花洒主体（钢铁灰）</v>
          </cell>
          <cell r="D3188" t="str">
            <v>DM-9</v>
          </cell>
        </row>
        <row r="3189">
          <cell r="B3189" t="str">
            <v>FF1-CN521T0009650P</v>
          </cell>
          <cell r="C3189" t="str">
            <v>泫厨二功能抽拉龙头尼龙抽拉管</v>
          </cell>
          <cell r="D3189" t="str">
            <v>DM-9</v>
          </cell>
        </row>
        <row r="3190">
          <cell r="B3190" t="str">
            <v>FF1-CN521X0029350B</v>
          </cell>
          <cell r="C3190" t="str">
            <v>PA全铜提拉排杆(尾管150mm)</v>
          </cell>
          <cell r="D3190" t="str">
            <v>DM-9</v>
          </cell>
        </row>
        <row r="3191">
          <cell r="B3191" t="str">
            <v>FF1-CN521H0008750P</v>
          </cell>
          <cell r="C3191" t="str">
            <v>8"圆形顶洒</v>
          </cell>
          <cell r="D3191" t="str">
            <v>DN-1</v>
          </cell>
        </row>
        <row r="3192">
          <cell r="B3192" t="str">
            <v>FF1-CN521J0023650B</v>
          </cell>
          <cell r="C3192" t="str">
            <v>直管组件</v>
          </cell>
          <cell r="D3192" t="str">
            <v>DN-1</v>
          </cell>
        </row>
        <row r="3193">
          <cell r="B3193" t="str">
            <v>FF1-CN521S0003299P</v>
          </cell>
          <cell r="C3193" t="str">
            <v>电源挂架（ M1452T）</v>
          </cell>
          <cell r="D3193" t="str">
            <v>DN-1</v>
          </cell>
        </row>
        <row r="3194">
          <cell r="B3194" t="str">
            <v>FF1-CN521T0002299P</v>
          </cell>
          <cell r="C3194" t="str">
            <v>挂墙式恒温淋浴龙头混水管</v>
          </cell>
          <cell r="D3194" t="str">
            <v>DN-1</v>
          </cell>
        </row>
        <row r="3195">
          <cell r="B3195" t="str">
            <v>FF1-CN521X0018599P</v>
          </cell>
          <cell r="C3195" t="str">
            <v>全塑提拉排杆（Ru1）</v>
          </cell>
          <cell r="D3195" t="str">
            <v>DN-1</v>
          </cell>
        </row>
        <row r="3196">
          <cell r="B3196" t="str">
            <v>FF1-CN521Z00000352</v>
          </cell>
          <cell r="C3196" t="str">
            <v>158A922244\灰浆模套 (922244)</v>
          </cell>
          <cell r="D3196" t="str">
            <v>DN-1</v>
          </cell>
        </row>
        <row r="3197">
          <cell r="B3197" t="str">
            <v>FF1-CN521Z00000373</v>
          </cell>
          <cell r="C3197" t="str">
            <v>158A950512\控制盒 (A950512NU)</v>
          </cell>
          <cell r="D3197" t="str">
            <v>DN-1</v>
          </cell>
        </row>
        <row r="3198">
          <cell r="B3198" t="str">
            <v>FFZZ0902-1N150ZDPL</v>
          </cell>
          <cell r="C3198" t="str">
            <v>158021335R\米兰单孔碗盆龙头本体(DZR)</v>
          </cell>
          <cell r="D3198" t="str">
            <v>DN-1-2</v>
          </cell>
        </row>
        <row r="3199">
          <cell r="B3199" t="str">
            <v>FF1-CN521N00002250</v>
          </cell>
          <cell r="C3199" t="str">
            <v>按钮开关阀芯锁紧螺母（镀镍）</v>
          </cell>
          <cell r="D3199" t="str">
            <v>DN-2</v>
          </cell>
        </row>
        <row r="3200">
          <cell r="B3200" t="str">
            <v>FF1-CN521X0020350B</v>
          </cell>
          <cell r="C3200" t="str">
            <v>4801抽拉喷头组件</v>
          </cell>
          <cell r="D3200" t="str">
            <v>DN-2</v>
          </cell>
        </row>
        <row r="3201">
          <cell r="B3201" t="str">
            <v>FF1-CN521X0024850S</v>
          </cell>
          <cell r="C3201" t="str">
            <v>不锈钢淋浴柱直管焊接组件（L=910mm)</v>
          </cell>
          <cell r="D3201" t="str">
            <v>DN-2</v>
          </cell>
        </row>
        <row r="3202">
          <cell r="B3202" t="str">
            <v>FFZZ1304-10150ZPPL</v>
          </cell>
          <cell r="C3202" t="str">
            <v>新阿卡西亚入墙式脸盆龙头出水口（DZR,除铅)</v>
          </cell>
          <cell r="D3202" t="str">
            <v>DN-2-2</v>
          </cell>
        </row>
        <row r="3203">
          <cell r="B3203" t="str">
            <v>FFZZ1305-10150ZDPL</v>
          </cell>
          <cell r="C3203" t="str">
            <v>新阿卡西亚侧把单孔面盆龙头本体（DZR,除铅)</v>
          </cell>
          <cell r="D3203" t="str">
            <v>DN-2-2</v>
          </cell>
        </row>
        <row r="3204">
          <cell r="B3204" t="str">
            <v>FF1-CN521N00002599</v>
          </cell>
          <cell r="C3204" t="str">
            <v>新摩登单孔单冷面盆阀芯锁紧螺母</v>
          </cell>
          <cell r="D3204" t="str">
            <v>DN-3</v>
          </cell>
        </row>
        <row r="3205">
          <cell r="B3205" t="str">
            <v>FF1-CN521T00000550</v>
          </cell>
          <cell r="C3205" t="str">
            <v>A53三孔出水弯管-除铅</v>
          </cell>
          <cell r="D3205" t="str">
            <v>DN-3</v>
          </cell>
        </row>
        <row r="3206">
          <cell r="B3206" t="str">
            <v>FF1-CN521X0019750B</v>
          </cell>
          <cell r="C3206" t="str">
            <v>PA型全铜手压排杆(带溢水口)</v>
          </cell>
          <cell r="D3206" t="str">
            <v>DN-3</v>
          </cell>
        </row>
        <row r="3207">
          <cell r="B3207" t="str">
            <v>FF1-CN521F00001750</v>
          </cell>
          <cell r="C3207" t="str">
            <v>新型大便器上盖</v>
          </cell>
          <cell r="D3207" t="str">
            <v>DN-4</v>
          </cell>
        </row>
        <row r="3208">
          <cell r="B3208" t="str">
            <v>FF1-CN521T00000750</v>
          </cell>
          <cell r="C3208" t="str">
            <v>A53入墙式出水弯管-除铅</v>
          </cell>
          <cell r="D3208" t="str">
            <v>DN-4</v>
          </cell>
        </row>
        <row r="3209">
          <cell r="B3209" t="str">
            <v>FFZZ6804-10150ZPPL</v>
          </cell>
          <cell r="C3209" t="str">
            <v>158E90036R\米仑吉入墙式脸盆龙头出水口-DZR(除铅)</v>
          </cell>
          <cell r="D3209" t="str">
            <v>DN-4-2</v>
          </cell>
        </row>
        <row r="3210">
          <cell r="B3210" t="str">
            <v>FF1-CN521J00000381</v>
          </cell>
          <cell r="C3210" t="str">
            <v>158A904580\内六方接头(左旋M20X1)</v>
          </cell>
          <cell r="D3210" t="str">
            <v>DN-5</v>
          </cell>
        </row>
        <row r="3211">
          <cell r="B3211" t="str">
            <v>FF1-CN521X0022750B</v>
          </cell>
          <cell r="C3211" t="str">
            <v>PA型全铜手压排杆(无溢水口)</v>
          </cell>
          <cell r="D3211" t="str">
            <v>DN-5</v>
          </cell>
        </row>
        <row r="3212">
          <cell r="B3212" t="str">
            <v>FFZZ0901-1N150ZDPL</v>
          </cell>
          <cell r="C3212" t="str">
            <v>158021325R\米兰单孔面盆龙头本体(DZR)</v>
          </cell>
          <cell r="D3212" t="str">
            <v>DN-5-1</v>
          </cell>
        </row>
        <row r="3213">
          <cell r="B3213" t="str">
            <v>FF1-CN521B0004950B</v>
          </cell>
          <cell r="C3213" t="str">
            <v>9142_墙座主体</v>
          </cell>
          <cell r="D3213" t="str">
            <v>DN-6</v>
          </cell>
        </row>
        <row r="3214">
          <cell r="B3214" t="str">
            <v>FFZZ5638-5N150ZPPL</v>
          </cell>
          <cell r="C3214" t="str">
            <v>1582284350\小世嘉厨房出水口-DZR(除铅)</v>
          </cell>
          <cell r="D3214" t="str">
            <v>DN-6</v>
          </cell>
        </row>
        <row r="3215">
          <cell r="B3215" t="str">
            <v>FFZZ5639-59150ZPPL</v>
          </cell>
          <cell r="C3215" t="str">
            <v>158D600572\世嘉厨房出水口-DZR(除铅)</v>
          </cell>
          <cell r="D3215" t="str">
            <v>DN-6-1</v>
          </cell>
        </row>
        <row r="3216">
          <cell r="B3216" t="str">
            <v>FF1-CN521H0007650P</v>
          </cell>
          <cell r="C3216" t="str">
            <v>双功能小精灵喷枪（电镀+哑黑）</v>
          </cell>
          <cell r="D3216" t="str">
            <v>DN-7</v>
          </cell>
        </row>
        <row r="3217">
          <cell r="B3217" t="str">
            <v>FF1-CN521S0002599P</v>
          </cell>
          <cell r="C3217" t="str">
            <v>控制盒</v>
          </cell>
          <cell r="D3217" t="str">
            <v>DN-7</v>
          </cell>
        </row>
        <row r="3218">
          <cell r="B3218" t="str">
            <v>FF1-CN521N00000193</v>
          </cell>
          <cell r="C3218" t="str">
            <v>1581860509\美标大便器上口压紧螺丝 白色</v>
          </cell>
          <cell r="D3218" t="str">
            <v>DN-8</v>
          </cell>
        </row>
        <row r="3219">
          <cell r="B3219" t="str">
            <v>FFZZ1302-10150ZDPL</v>
          </cell>
          <cell r="C3219" t="str">
            <v>新阿卡西亚单孔碗盆龙头本体（DZR,除铅)</v>
          </cell>
          <cell r="D3219" t="str">
            <v>DN-8-1</v>
          </cell>
        </row>
        <row r="3220">
          <cell r="B3220" t="str">
            <v>FFZZ1303-10150ZDPL</v>
          </cell>
          <cell r="C3220" t="str">
            <v>新阿卡西亚三孔面盆龙头本体（DZR,除铅)</v>
          </cell>
          <cell r="D3220" t="str">
            <v>DN-8-1</v>
          </cell>
        </row>
        <row r="3221">
          <cell r="B3221" t="str">
            <v>FFZZ1301-10150ZDPL</v>
          </cell>
          <cell r="C3221" t="str">
            <v>新阿卡西亚单孔面盆龙头本体（DZR,除铅)</v>
          </cell>
          <cell r="D3221" t="str">
            <v>DN-8-2</v>
          </cell>
        </row>
        <row r="3222">
          <cell r="B3222" t="str">
            <v>FF1-CN521000000195</v>
          </cell>
          <cell r="C3222" t="str">
            <v>1582311399\铜塑翻板排杆</v>
          </cell>
          <cell r="D3222" t="str">
            <v>DO-1</v>
          </cell>
        </row>
        <row r="3223">
          <cell r="B3223" t="str">
            <v>FF1-CN521F00000202</v>
          </cell>
          <cell r="C3223" t="str">
            <v>158A907233\美漫特阀芯顶盖</v>
          </cell>
          <cell r="D3223" t="str">
            <v>DO-1</v>
          </cell>
        </row>
        <row r="3224">
          <cell r="B3224" t="str">
            <v>FF1-CN521J00000574</v>
          </cell>
          <cell r="C3224" t="str">
            <v>1582408099\CELEC 防水连接电线</v>
          </cell>
          <cell r="D3224" t="str">
            <v>DO-1-1</v>
          </cell>
        </row>
        <row r="3225">
          <cell r="B3225" t="str">
            <v>FF1-CN521J00006699</v>
          </cell>
          <cell r="C3225" t="str">
            <v>A54挂墙提拉连接杆</v>
          </cell>
          <cell r="D3225" t="str">
            <v>DO-1-1</v>
          </cell>
        </row>
        <row r="3226">
          <cell r="B3226" t="str">
            <v>FF1-CN521N00000112</v>
          </cell>
          <cell r="C3226" t="str">
            <v>1580667450\灵欧单孔阀芯紧固螺母</v>
          </cell>
          <cell r="D3226" t="str">
            <v>DO-1-1</v>
          </cell>
        </row>
        <row r="3227">
          <cell r="B3227" t="str">
            <v>FF1-CN521N00000217</v>
          </cell>
          <cell r="C3227" t="str">
            <v>158A904919\1/2inch铜螺帽(A904919)</v>
          </cell>
          <cell r="D3227" t="str">
            <v>DO-1-1</v>
          </cell>
        </row>
        <row r="3228">
          <cell r="B3228" t="str">
            <v>FF1-CN521W00000041</v>
          </cell>
          <cell r="C3228" t="str">
            <v>1581520879\灵欧单孔金属垫片</v>
          </cell>
          <cell r="D3228" t="str">
            <v>DO-1-2</v>
          </cell>
        </row>
        <row r="3229">
          <cell r="B3229" t="str">
            <v>FF1-CN521F00000125</v>
          </cell>
          <cell r="C3229" t="str">
            <v>1580805550\典雅挂墙式浴缸龙头孔罩</v>
          </cell>
          <cell r="D3229" t="str">
            <v>DO-2</v>
          </cell>
        </row>
        <row r="3230">
          <cell r="B3230" t="str">
            <v>FF1-CN521L00000057</v>
          </cell>
          <cell r="C3230" t="str">
            <v>1581002350\托尼克入墙式提拉阀提把手</v>
          </cell>
          <cell r="D3230" t="str">
            <v>DO-2</v>
          </cell>
        </row>
        <row r="3231">
          <cell r="B3231" t="str">
            <v>FF1-CN521B00000007</v>
          </cell>
          <cell r="C3231" t="str">
            <v>158001759R.MC\上提拉本体(DZR)</v>
          </cell>
          <cell r="D3231" t="str">
            <v>DO-2-1右</v>
          </cell>
        </row>
        <row r="3232">
          <cell r="B3232" t="str">
            <v>FF1-CN521B00000029</v>
          </cell>
          <cell r="C3232" t="str">
            <v>158032199R\米仑吉入墙淋缸阀芯底座(DZR)</v>
          </cell>
          <cell r="D3232" t="str">
            <v>DO-2-1右</v>
          </cell>
        </row>
        <row r="3233">
          <cell r="B3233" t="str">
            <v>FFZZ1421-60950ZDMC</v>
          </cell>
          <cell r="C3233" t="str">
            <v>1580048999.MC\SP入墙式浴缸龙头本体(2型)(加工件)</v>
          </cell>
          <cell r="D3233" t="str">
            <v>DO-2-1右</v>
          </cell>
        </row>
        <row r="3234">
          <cell r="B3234" t="str">
            <v>FF1-CN521G00000057</v>
          </cell>
          <cell r="C3234" t="str">
            <v>1581180799\伊迪按摩龙头换向阀止水垫片</v>
          </cell>
          <cell r="D3234" t="str">
            <v>DO-2-1左</v>
          </cell>
        </row>
        <row r="3235">
          <cell r="B3235" t="str">
            <v>FF1-CN521G00000329</v>
          </cell>
          <cell r="C3235" t="str">
            <v>158K611982\垫片</v>
          </cell>
          <cell r="D3235" t="str">
            <v>DO-2-1左</v>
          </cell>
        </row>
        <row r="3236">
          <cell r="B3236" t="str">
            <v>FF1-CN521J00000055</v>
          </cell>
          <cell r="C3236" t="str">
            <v>1580322699\新典摇杆式阀芯底座-除铅</v>
          </cell>
          <cell r="D3236" t="str">
            <v>DO-2-1左</v>
          </cell>
        </row>
        <row r="3237">
          <cell r="B3237" t="str">
            <v>FF1-CN521J00000427</v>
          </cell>
          <cell r="C3237" t="str">
            <v>158A922042\希丽亚入墙式面盆出水阀体-除铅</v>
          </cell>
          <cell r="D3237" t="str">
            <v>DO-2-1左</v>
          </cell>
        </row>
        <row r="3238">
          <cell r="B3238" t="str">
            <v>FF1-CN521J00000566</v>
          </cell>
          <cell r="C3238" t="str">
            <v>158219259R\米兰出水口连接盘(DZR)</v>
          </cell>
          <cell r="D3238" t="str">
            <v>DO-2-1左</v>
          </cell>
        </row>
        <row r="3239">
          <cell r="B3239" t="str">
            <v>FF1-CN521Z00000117</v>
          </cell>
          <cell r="C3239" t="str">
            <v>1581111899\典雅单孔面盆龙头把手衬套</v>
          </cell>
          <cell r="D3239" t="str">
            <v>DO-2-1左</v>
          </cell>
        </row>
        <row r="3240">
          <cell r="B3240" t="str">
            <v>FF1-CN521C00000067</v>
          </cell>
          <cell r="C3240" t="str">
            <v>1585915599\25#上出水平脚阀芯（K-25OP)</v>
          </cell>
          <cell r="D3240" t="str">
            <v>DO-2-2右</v>
          </cell>
        </row>
        <row r="3241">
          <cell r="B3241" t="str">
            <v>FF1-CN521J00000071</v>
          </cell>
          <cell r="C3241" t="str">
            <v>1580333750\入墙式切换阀孔堵头</v>
          </cell>
          <cell r="D3241" t="str">
            <v>DO-2-2右</v>
          </cell>
        </row>
        <row r="3242">
          <cell r="B3242" t="str">
            <v>FF1-CN521J00000140</v>
          </cell>
          <cell r="C3242" t="str">
            <v>1580489850\典雅落地式浴缸龙头接头</v>
          </cell>
          <cell r="D3242" t="str">
            <v>DO-2-2右</v>
          </cell>
        </row>
        <row r="3243">
          <cell r="B3243" t="str">
            <v>FF1-CN521J00005699</v>
          </cell>
          <cell r="C3243" t="str">
            <v>A54入墙阀芯铜套</v>
          </cell>
          <cell r="D3243" t="str">
            <v>DO-2-2右</v>
          </cell>
        </row>
        <row r="3244">
          <cell r="B3244" t="str">
            <v>FF1-CN521T0002599W</v>
          </cell>
          <cell r="C3244" t="str">
            <v>卡扣式进水软管(WMK,红,600mm)</v>
          </cell>
          <cell r="D3244" t="str">
            <v>DO-2-2右</v>
          </cell>
        </row>
        <row r="3245">
          <cell r="B3245" t="str">
            <v>FF1-CN521T0002699W</v>
          </cell>
          <cell r="C3245" t="str">
            <v>卡扣式进水软管(WMK,蓝,600mm)</v>
          </cell>
          <cell r="D3245" t="str">
            <v>DO-2-2右</v>
          </cell>
        </row>
        <row r="3246">
          <cell r="B3246" t="str">
            <v>FF1-CN521G00000185</v>
          </cell>
          <cell r="C3246" t="str">
            <v>1581268799\英士布感应冲洗阀密封圈</v>
          </cell>
          <cell r="D3246" t="str">
            <v>DO-2-2左</v>
          </cell>
        </row>
        <row r="3247">
          <cell r="B3247" t="str">
            <v>FF1-CN521L00000550</v>
          </cell>
          <cell r="C3247" t="str">
            <v>A53单孔面盆把手</v>
          </cell>
          <cell r="D3247" t="str">
            <v>DO-2-2左</v>
          </cell>
        </row>
        <row r="3248">
          <cell r="B3248" t="str">
            <v>FF1-CN521N00000125</v>
          </cell>
          <cell r="C3248" t="str">
            <v>1581723199\螺钉M5X20</v>
          </cell>
          <cell r="D3248" t="str">
            <v>DO-2-2左</v>
          </cell>
        </row>
        <row r="3249">
          <cell r="B3249" t="str">
            <v>FF1-CN521N00000157</v>
          </cell>
          <cell r="C3249" t="str">
            <v>1581833999\螺钉(M4X55)</v>
          </cell>
          <cell r="D3249" t="str">
            <v>DO-2-2左</v>
          </cell>
        </row>
        <row r="3250">
          <cell r="B3250" t="str">
            <v>FF1-CN521N00000241</v>
          </cell>
          <cell r="C3250" t="str">
            <v>158A918584\螺钉(M4X69)</v>
          </cell>
          <cell r="D3250" t="str">
            <v>DO-2-2左</v>
          </cell>
        </row>
        <row r="3251">
          <cell r="B3251" t="str">
            <v>FF1-CN521X00000113</v>
          </cell>
          <cell r="C3251" t="str">
            <v>1585957550\典雅落地式浴缸龙头圆支腿组件</v>
          </cell>
          <cell r="D3251" t="str">
            <v>DO-2-3</v>
          </cell>
        </row>
        <row r="3252">
          <cell r="B3252" t="str">
            <v>FF1-CN521J00000564</v>
          </cell>
          <cell r="C3252" t="str">
            <v>158032279R\米兰高脚单孔阀芯底座(DZR)</v>
          </cell>
          <cell r="D3252" t="str">
            <v>DO-3-1左</v>
          </cell>
        </row>
        <row r="3253">
          <cell r="B3253" t="str">
            <v>FFZZ0021-0028099MC</v>
          </cell>
          <cell r="C3253" t="str">
            <v>米仑吉入墙式脸盆龙头本体（AA, 加工件）</v>
          </cell>
          <cell r="D3253" t="str">
            <v>DO-3-1左</v>
          </cell>
        </row>
        <row r="3254">
          <cell r="B3254" t="str">
            <v>FFZZ8837-00050ZOMC</v>
          </cell>
          <cell r="C3254" t="str">
            <v>1580037099.MC\米仑吉一体式墙出水感应龙头底座，(加工件</v>
          </cell>
          <cell r="D3254" t="str">
            <v>DO-3-1左</v>
          </cell>
        </row>
        <row r="3255">
          <cell r="B3255" t="str">
            <v>FF1-CN521C00000014</v>
          </cell>
          <cell r="C3255" t="str">
            <v>1585913899\C40G-1高脚陶瓷阀芯</v>
          </cell>
          <cell r="D3255" t="str">
            <v>DO-3-2</v>
          </cell>
        </row>
        <row r="3256">
          <cell r="B3256" t="str">
            <v>FF1-CN521C00000015</v>
          </cell>
          <cell r="C3256" t="str">
            <v>1585913999\C40P-1平脚陶瓷阀芯</v>
          </cell>
          <cell r="D3256" t="str">
            <v>DO-3-2</v>
          </cell>
        </row>
        <row r="3257">
          <cell r="B3257" t="str">
            <v>FFZZ0021-0008770PL</v>
          </cell>
          <cell r="C3257" t="str">
            <v>卡斯图三孔脸盆龙头本体(金色PVD)-除铅</v>
          </cell>
          <cell r="D3257" t="str">
            <v>DO-3-2右</v>
          </cell>
        </row>
        <row r="3258">
          <cell r="B3258" t="str">
            <v>FFZZ6821-60850BDMC</v>
          </cell>
          <cell r="C3258" t="str">
            <v>158A90105U.MC\米仑吉入墙式浴缸龙头上本体，加工件</v>
          </cell>
          <cell r="D3258" t="str">
            <v>DO-3-2右</v>
          </cell>
        </row>
        <row r="3259">
          <cell r="B3259" t="str">
            <v>FF1-CN521X00000043</v>
          </cell>
          <cell r="C3259" t="str">
            <v>1585508299\L型扶手(右向)(C606)组件</v>
          </cell>
          <cell r="D3259" t="str">
            <v>DO-3-3</v>
          </cell>
        </row>
        <row r="3260">
          <cell r="B3260" t="str">
            <v>FF1-CN521B00000030</v>
          </cell>
          <cell r="C3260" t="str">
            <v>158032219R\新典单孔阀芯底座-DZR(除铅)</v>
          </cell>
          <cell r="D3260" t="str">
            <v>DO-4-1左</v>
          </cell>
        </row>
        <row r="3261">
          <cell r="B3261" t="str">
            <v>FF1-CN521B00000040</v>
          </cell>
          <cell r="C3261" t="str">
            <v>158A90466R\米仑吉入墙阀芯底座-DZR(除铅)</v>
          </cell>
          <cell r="D3261" t="str">
            <v>DO-4-1左</v>
          </cell>
        </row>
        <row r="3262">
          <cell r="B3262" t="str">
            <v>FFZZ0021-0003650MC</v>
          </cell>
          <cell r="C3262" t="str">
            <v>1580322999.mc/思睿单孔脸盆龙头阀芯底座（加工件）</v>
          </cell>
          <cell r="D3262" t="str">
            <v>DO-4-1左</v>
          </cell>
        </row>
        <row r="3263">
          <cell r="B3263" t="str">
            <v>FF1-CN521C00000032</v>
          </cell>
          <cell r="C3263" t="str">
            <v>158A952907\IDS 阀芯(A952907)</v>
          </cell>
          <cell r="D3263" t="str">
            <v>DO-4-2右</v>
          </cell>
        </row>
        <row r="3264">
          <cell r="B3264" t="str">
            <v>FF1-CN521H00000094</v>
          </cell>
          <cell r="C3264" t="str">
            <v>158K653868\银炫落地浴缸花洒</v>
          </cell>
          <cell r="D3264" t="str">
            <v>DO-4-2右</v>
          </cell>
        </row>
        <row r="3265">
          <cell r="B3265" t="str">
            <v>FF1-CN521J00006050</v>
          </cell>
          <cell r="C3265" t="str">
            <v>A54入墙切换连接套</v>
          </cell>
          <cell r="D3265" t="str">
            <v>DO-4-2右</v>
          </cell>
        </row>
        <row r="3266">
          <cell r="B3266" t="str">
            <v>FF1-CN521X00000330</v>
          </cell>
          <cell r="C3266" t="str">
            <v>1585908799\全塑料排杆组件</v>
          </cell>
          <cell r="D3266" t="str">
            <v>DO-4-2右</v>
          </cell>
        </row>
        <row r="3267">
          <cell r="B3267" t="str">
            <v>FFZZ0021-0003050MC</v>
          </cell>
          <cell r="C3267" t="str">
            <v>1580057899.mc/思睿入墙式碗盆龙头本体（加工件）</v>
          </cell>
          <cell r="D3267" t="str">
            <v>DO-4-2左</v>
          </cell>
        </row>
        <row r="3268">
          <cell r="B3268" t="str">
            <v>FFZZ0021-0003750PL</v>
          </cell>
          <cell r="C3268" t="str">
            <v>新阿卡西亚挂墙浴缸龙头偏心铜接头</v>
          </cell>
          <cell r="D3268" t="str">
            <v>DO-4-2左</v>
          </cell>
        </row>
        <row r="3269">
          <cell r="B3269" t="str">
            <v>FFZZ0021-0004670PL</v>
          </cell>
          <cell r="C3269" t="str">
            <v>希列罗单孔面盆龙头本体(金色PVD)-除铅</v>
          </cell>
          <cell r="D3269" t="str">
            <v>DO-4-2左</v>
          </cell>
        </row>
        <row r="3270">
          <cell r="B3270" t="str">
            <v>FF1-CN521T00000017</v>
          </cell>
          <cell r="C3270" t="str">
            <v>1582004799\托尼克进水软管 (红色) (韩国)</v>
          </cell>
          <cell r="D3270" t="str">
            <v>DO-4-3</v>
          </cell>
        </row>
        <row r="3271">
          <cell r="B3271" t="str">
            <v>FF1-CN521T00000018</v>
          </cell>
          <cell r="C3271" t="str">
            <v>1582004899\托尼克进水软管 (蓝色) (韩国)</v>
          </cell>
          <cell r="D3271" t="str">
            <v>DO-4-3</v>
          </cell>
        </row>
        <row r="3272">
          <cell r="B3272" t="str">
            <v>FF1-CN521B00000031</v>
          </cell>
          <cell r="C3272" t="str">
            <v>1580350499\世嘉厨房龙头进水阀体(DZR Brass)-除铅</v>
          </cell>
          <cell r="D3272" t="str">
            <v>DO-5-1右</v>
          </cell>
        </row>
        <row r="3273">
          <cell r="B3273" t="str">
            <v>FF1-CN521B00000041</v>
          </cell>
          <cell r="C3273" t="str">
            <v>158A90476R\世嘉厨房龙头阀芯底座-DZR(除铅)</v>
          </cell>
          <cell r="D3273" t="str">
            <v>DO-5-1右</v>
          </cell>
        </row>
        <row r="3274">
          <cell r="B3274" t="str">
            <v>FF1-CN521X0015750B</v>
          </cell>
          <cell r="C3274" t="str">
            <v>PA型全铜提拉排杆（INAX Logo）</v>
          </cell>
          <cell r="D3274" t="str">
            <v>DO-5-1左</v>
          </cell>
        </row>
        <row r="3275">
          <cell r="B3275" t="str">
            <v>FF1-CN521H00001750</v>
          </cell>
          <cell r="C3275" t="str">
            <v>新希乐90单功能手握式花洒(带黑色限流塞)</v>
          </cell>
          <cell r="D3275" t="str">
            <v>DO-5-2右</v>
          </cell>
        </row>
        <row r="3276">
          <cell r="B3276" t="str">
            <v>FFZZ9907-00050ZOMC</v>
          </cell>
          <cell r="C3276" t="str">
            <v>1581930799.MC\顶部直角弯管</v>
          </cell>
          <cell r="D3276" t="str">
            <v>DO-5-2右</v>
          </cell>
        </row>
        <row r="3277">
          <cell r="B3277" t="str">
            <v>FFZZ1580-036365NPL</v>
          </cell>
          <cell r="C3277" t="str">
            <v>1580036550\迈阿密出水口组件(有阀)本体</v>
          </cell>
          <cell r="D3277" t="str">
            <v>DO-5-2左</v>
          </cell>
        </row>
        <row r="3278">
          <cell r="B3278" t="str">
            <v>FF1-CN521X00000042</v>
          </cell>
          <cell r="C3278" t="str">
            <v>1585508199\L型扶手(左向)(C606)组件</v>
          </cell>
          <cell r="D3278" t="str">
            <v>DO-5-3右</v>
          </cell>
        </row>
        <row r="3279">
          <cell r="B3279" t="str">
            <v>FFZZ0822-70850ZDMC</v>
          </cell>
          <cell r="C3279" t="str">
            <v>1580052099.MC\逸韵入墙恒温淋浴龙头上本体，加工件</v>
          </cell>
          <cell r="D3279" t="str">
            <v>DO-5-3右</v>
          </cell>
        </row>
        <row r="3280">
          <cell r="B3280" t="str">
            <v>FFZZK248-90050ZOMC</v>
          </cell>
          <cell r="C3280" t="str">
            <v>1581938099.MC\英士布冲洗阀U形连接管(加工件)</v>
          </cell>
          <cell r="D3280" t="str">
            <v>DO-5-3右</v>
          </cell>
        </row>
        <row r="3281">
          <cell r="B3281" t="str">
            <v>FF1-CN521B00000062</v>
          </cell>
          <cell r="C3281" t="str">
            <v>158K6005RZ.MC\阿卡西亚入墙式淋浴本体,加工件(DZR)</v>
          </cell>
          <cell r="D3281" t="str">
            <v>DO-6-1</v>
          </cell>
        </row>
        <row r="3282">
          <cell r="B3282" t="str">
            <v>FF1-CN521J00000328</v>
          </cell>
          <cell r="C3282" t="str">
            <v>1582225150\灵欧厨房阀芯铜套</v>
          </cell>
          <cell r="D3282" t="str">
            <v>DO-6-1右</v>
          </cell>
        </row>
        <row r="3283">
          <cell r="B3283" t="str">
            <v>FF1-CN521B00000046</v>
          </cell>
          <cell r="C3283" t="str">
            <v>158A92204R\希丽亚入墙式面盆出水连接套-DZR(除铅)</v>
          </cell>
          <cell r="D3283" t="str">
            <v>DO-6-1左</v>
          </cell>
        </row>
        <row r="3284">
          <cell r="B3284" t="str">
            <v>FFZZ0621-60850ZDMC</v>
          </cell>
          <cell r="C3284" t="str">
            <v>新典入墙式浴缸龙头上本体（加工件 DZR)</v>
          </cell>
          <cell r="D3284" t="str">
            <v>DO-6-1左</v>
          </cell>
        </row>
        <row r="3285">
          <cell r="B3285" t="str">
            <v>FF1-CN521B00000002</v>
          </cell>
          <cell r="C3285" t="str">
            <v>158000009A\盛路隐藏式感应大便器本体喷涂完成品</v>
          </cell>
          <cell r="D3285" t="str">
            <v>DO-6-2左</v>
          </cell>
        </row>
        <row r="3286">
          <cell r="B3286" t="str">
            <v>FF1-CN521A00000028</v>
          </cell>
          <cell r="C3286" t="str">
            <v>1581043699\WELS 4星节水起泡器M16.5X1(44.3255.0</v>
          </cell>
          <cell r="D3286" t="str">
            <v>DP-1-3右</v>
          </cell>
        </row>
        <row r="3287">
          <cell r="B3287" t="str">
            <v>FF1-CN521G00000080</v>
          </cell>
          <cell r="C3287" t="str">
            <v>1581186099\Φ46入墙面板密封圈(69*45*8)</v>
          </cell>
          <cell r="D3287" t="str">
            <v>DP-1-3右</v>
          </cell>
        </row>
        <row r="3288">
          <cell r="B3288" t="str">
            <v>FF1-CN521J00000136</v>
          </cell>
          <cell r="C3288" t="str">
            <v>1580488250\米仑吉挂墙淋浴出水接头</v>
          </cell>
          <cell r="D3288" t="str">
            <v>DP-1-3右</v>
          </cell>
        </row>
        <row r="3289">
          <cell r="B3289" t="str">
            <v>FF1-CN521J00000418</v>
          </cell>
          <cell r="C3289" t="str">
            <v>158A921720\美漫特入墙式出水口接头</v>
          </cell>
          <cell r="D3289" t="str">
            <v>DP-1-3右</v>
          </cell>
        </row>
        <row r="3290">
          <cell r="B3290" t="str">
            <v>FF1-CN521N00000093</v>
          </cell>
          <cell r="C3290" t="str">
            <v>1580664550\皂液器铜螺母</v>
          </cell>
          <cell r="D3290" t="str">
            <v>DP-1-3右</v>
          </cell>
        </row>
        <row r="3291">
          <cell r="B3291" t="str">
            <v>FF1-CN521S00000009</v>
          </cell>
          <cell r="C3291" t="str">
            <v>1582384699\整流器3L(58.6280.1)</v>
          </cell>
          <cell r="D3291" t="str">
            <v>DP-1-3右</v>
          </cell>
        </row>
        <row r="3292">
          <cell r="B3292" t="str">
            <v>FF1-CN521S00000058</v>
          </cell>
          <cell r="C3292" t="str">
            <v>158A922303\US感应龙头电源线支架(M922303)</v>
          </cell>
          <cell r="D3292" t="str">
            <v>DP-1-3右</v>
          </cell>
        </row>
        <row r="3293">
          <cell r="B3293" t="str">
            <v>FF1-CN521SLB000154</v>
          </cell>
          <cell r="C3293" t="str">
            <v>1580305799\盛路电磁阀底座</v>
          </cell>
          <cell r="D3293" t="str">
            <v>DP-1-3右</v>
          </cell>
        </row>
        <row r="3294">
          <cell r="B3294" t="str">
            <v>FF1-CN521F00000001</v>
          </cell>
          <cell r="C3294" t="str">
            <v>1570301250\端盖,镀铬</v>
          </cell>
          <cell r="D3294" t="str">
            <v>DP-2-2右</v>
          </cell>
        </row>
        <row r="3295">
          <cell r="B3295" t="str">
            <v>FF1-CN521J00000192</v>
          </cell>
          <cell r="C3295" t="str">
            <v>1581621499\出水接头(M26*1.5)</v>
          </cell>
          <cell r="D3295" t="str">
            <v>DP-2-2右</v>
          </cell>
        </row>
        <row r="3296">
          <cell r="B3296" t="str">
            <v>FF1-CN521J00000399</v>
          </cell>
          <cell r="C3296" t="str">
            <v>158A911492\希丽亚入墙式浴缸阀芯铜套</v>
          </cell>
          <cell r="D3296" t="str">
            <v>DP-2-2右</v>
          </cell>
        </row>
        <row r="3297">
          <cell r="B3297" t="str">
            <v>FF1-CN521L00000108</v>
          </cell>
          <cell r="C3297" t="str">
            <v>15816724K0\低价位大把手(无LOGO)</v>
          </cell>
          <cell r="D3297" t="str">
            <v>DP-2-2右</v>
          </cell>
        </row>
        <row r="3298">
          <cell r="B3298" t="str">
            <v>FF1-CN521N00000126</v>
          </cell>
          <cell r="C3298" t="str">
            <v>1581740099\EL电磁阀自攻螺钉</v>
          </cell>
          <cell r="D3298" t="str">
            <v>DP-2-2右</v>
          </cell>
        </row>
        <row r="3299">
          <cell r="B3299" t="str">
            <v>FF1-CN521N00000218</v>
          </cell>
          <cell r="C3299" t="str">
            <v>158A906078\希丽亚入墙式浴缸阀芯锁紧螺母</v>
          </cell>
          <cell r="D3299" t="str">
            <v>DP-2-2右</v>
          </cell>
        </row>
        <row r="3300">
          <cell r="B3300" t="str">
            <v>FF1-CN521X00000115</v>
          </cell>
          <cell r="C3300" t="str">
            <v>1585958499\两功能切换阀(29mm)</v>
          </cell>
          <cell r="D3300" t="str">
            <v>DP-2-2右</v>
          </cell>
        </row>
        <row r="3301">
          <cell r="B3301" t="str">
            <v>FF1-CN521A0001650P</v>
          </cell>
          <cell r="C3301" t="str">
            <v>M24X1内置式起泡器(硬币拆装，Max7L浅绿色) 40.2255.450</v>
          </cell>
          <cell r="D3301" t="str">
            <v>DP-2-2左</v>
          </cell>
        </row>
        <row r="3302">
          <cell r="B3302" t="str">
            <v>FF1-CN521C00000055</v>
          </cell>
          <cell r="C3302" t="str">
            <v>158K651826\逸魅尚阀芯(651826)</v>
          </cell>
          <cell r="D3302" t="str">
            <v>DP-2-2左</v>
          </cell>
        </row>
        <row r="3303">
          <cell r="B3303" t="str">
            <v>FF1-CN521F00000011</v>
          </cell>
          <cell r="C3303" t="str">
            <v>1570900650\顶盖(C),镀 铬</v>
          </cell>
          <cell r="D3303" t="str">
            <v>DP-2-2左</v>
          </cell>
        </row>
        <row r="3304">
          <cell r="B3304" t="str">
            <v>FF1-CN521J00000117</v>
          </cell>
          <cell r="C3304" t="str">
            <v>1580451750\切换把手座</v>
          </cell>
          <cell r="D3304" t="str">
            <v>DP-2-2左</v>
          </cell>
        </row>
        <row r="3305">
          <cell r="B3305" t="str">
            <v>FF1-CN521J00000383</v>
          </cell>
          <cell r="C3305" t="str">
            <v>158A904772\美漫特感应龙头进水固定座-除铅</v>
          </cell>
          <cell r="D3305" t="str">
            <v>DP-2-2左</v>
          </cell>
        </row>
        <row r="3306">
          <cell r="B3306" t="str">
            <v>FF1-CN521N00000799</v>
          </cell>
          <cell r="C3306" t="str">
            <v>轻型弹性销钉φ5x10</v>
          </cell>
          <cell r="D3306" t="str">
            <v>DP-2-2左</v>
          </cell>
        </row>
        <row r="3307">
          <cell r="B3307" t="str">
            <v>FF1-CN521X00000025</v>
          </cell>
          <cell r="C3307" t="str">
            <v>1582443199\自发电感应水嘴控制盒组件</v>
          </cell>
          <cell r="D3307" t="str">
            <v>DP-2-2左</v>
          </cell>
        </row>
        <row r="3308">
          <cell r="B3308" t="str">
            <v>FF1-CN521Z00000009</v>
          </cell>
          <cell r="C3308" t="str">
            <v>1570301599\螺杆M6*55,完成品</v>
          </cell>
          <cell r="D3308" t="str">
            <v>DP-2-2左</v>
          </cell>
        </row>
        <row r="3309">
          <cell r="B3309" t="str">
            <v>FF1-CN521Z00000020</v>
          </cell>
          <cell r="C3309" t="str">
            <v>1571522099\卡簧,完成品</v>
          </cell>
          <cell r="D3309" t="str">
            <v>DP-2-2左</v>
          </cell>
        </row>
        <row r="3310">
          <cell r="B3310" t="str">
            <v>FF1-CN521Z00000150</v>
          </cell>
          <cell r="C3310" t="str">
            <v>1581445299\怡尚3孔面盆把手垫圈</v>
          </cell>
          <cell r="D3310" t="str">
            <v>DP-2-2左</v>
          </cell>
        </row>
        <row r="3311">
          <cell r="B3311" t="str">
            <v>FF1-CN521Z00000210</v>
          </cell>
          <cell r="C3311" t="str">
            <v>1582240499\米仑吉入墙式脸盆保护套</v>
          </cell>
          <cell r="D3311" t="str">
            <v>DP-2-2左</v>
          </cell>
        </row>
        <row r="3312">
          <cell r="B3312" t="str">
            <v>FF1-CN521Z9Z906121</v>
          </cell>
          <cell r="C3312" t="str">
            <v>159Z906121\方形沐浴柱上墙座组件(82C10130-000-005)</v>
          </cell>
          <cell r="D3312" t="str">
            <v>DP-2-2左</v>
          </cell>
        </row>
        <row r="3313">
          <cell r="B3313" t="str">
            <v>FF1-CN521A00000008</v>
          </cell>
          <cell r="C3313" t="str">
            <v>15810400P6\M24X1内置式起泡器(Max7L 浅绿色)40.1255</v>
          </cell>
          <cell r="D3313" t="str">
            <v>DP-2-3右</v>
          </cell>
        </row>
        <row r="3314">
          <cell r="B3314" t="str">
            <v>FF1-CN521J00000388</v>
          </cell>
          <cell r="C3314" t="str">
            <v>158A908030\希丽亚入墙式面盆出水装饰盖(A908030)</v>
          </cell>
          <cell r="D3314" t="str">
            <v>DP-2-3右</v>
          </cell>
        </row>
        <row r="3315">
          <cell r="B3315" t="str">
            <v>FF1-CN521L00000114</v>
          </cell>
          <cell r="C3315" t="str">
            <v>1581673250\低价位挂墙浴缸把手(红蓝丝印)</v>
          </cell>
          <cell r="D3315" t="str">
            <v>DP-2-3右</v>
          </cell>
        </row>
        <row r="3316">
          <cell r="B3316" t="str">
            <v>FF1-CN521F00000010</v>
          </cell>
          <cell r="C3316" t="str">
            <v>1570900550\顶盖(H),镀 铬</v>
          </cell>
          <cell r="D3316" t="str">
            <v>DP-2-3左</v>
          </cell>
        </row>
        <row r="3317">
          <cell r="B3317" t="str">
            <v>FF1-CN521F00000052</v>
          </cell>
          <cell r="C3317" t="str">
            <v>1580743050\奥菲利入墙式龙头顶盖</v>
          </cell>
          <cell r="D3317" t="str">
            <v>DP-2-3左</v>
          </cell>
        </row>
        <row r="3318">
          <cell r="B3318" t="str">
            <v>FF1-CN521F00000150</v>
          </cell>
          <cell r="C3318" t="str">
            <v>1581081650\皂液装饰盖</v>
          </cell>
          <cell r="D3318" t="str">
            <v>DP-2-3左</v>
          </cell>
        </row>
        <row r="3319">
          <cell r="B3319" t="str">
            <v>FF1-CN521J00000004</v>
          </cell>
          <cell r="C3319" t="str">
            <v>1570301350\座圈,镀铬</v>
          </cell>
          <cell r="D3319" t="str">
            <v>DP-2-3左</v>
          </cell>
        </row>
        <row r="3320">
          <cell r="B3320" t="str">
            <v>FF1-CN521X00005350</v>
          </cell>
          <cell r="C3320" t="str">
            <v>快速连接进水角阀组件</v>
          </cell>
          <cell r="D3320" t="str">
            <v>DP-2-3左</v>
          </cell>
        </row>
        <row r="3321">
          <cell r="B3321" t="str">
            <v>FF1-CN521Z00000008</v>
          </cell>
          <cell r="C3321" t="str">
            <v>1570301499\长螺杆,完成品</v>
          </cell>
          <cell r="D3321" t="str">
            <v>DP-2-3左</v>
          </cell>
        </row>
        <row r="3322">
          <cell r="B3322" t="str">
            <v>FF1-CN521Z00000025</v>
          </cell>
          <cell r="C3322" t="str">
            <v>1580211050\托尼克皂盘组件紧固主体</v>
          </cell>
          <cell r="D3322" t="str">
            <v>DP-2-3左</v>
          </cell>
        </row>
        <row r="3323">
          <cell r="B3323" t="str">
            <v>FF1-CN521Z00000324</v>
          </cell>
          <cell r="C3323" t="str">
            <v>158A908005\希丽亚台面式浴缸装饰环(A908005)</v>
          </cell>
          <cell r="D3323" t="str">
            <v>DP-2-3左</v>
          </cell>
        </row>
        <row r="3324">
          <cell r="B3324" t="str">
            <v>FF1-CN521A00000033</v>
          </cell>
          <cell r="C3324" t="str">
            <v>1582250970\凯乐斯分离式面盆龙头起泡器外壳(PVD金色)-除铅</v>
          </cell>
          <cell r="D3324" t="str">
            <v>DP-3-2右</v>
          </cell>
        </row>
        <row r="3325">
          <cell r="B3325" t="str">
            <v>FF1-CN521A00000049</v>
          </cell>
          <cell r="C3325" t="str">
            <v>1585002499\NP-16.5 外牙式起泡器组</v>
          </cell>
          <cell r="D3325" t="str">
            <v>DP-3-2右</v>
          </cell>
        </row>
        <row r="3326">
          <cell r="B3326" t="str">
            <v>FF1-CN521F00000201</v>
          </cell>
          <cell r="C3326" t="str">
            <v>158A907207\希丽亚单孔把手顶盖</v>
          </cell>
          <cell r="D3326" t="str">
            <v>DP-3-2右</v>
          </cell>
        </row>
        <row r="3327">
          <cell r="B3327" t="str">
            <v>FF1-CN521F00000217</v>
          </cell>
          <cell r="C3327" t="str">
            <v>158A954913\美漫特入墙式双孔大孔罩</v>
          </cell>
          <cell r="D3327" t="str">
            <v>DP-3-2右</v>
          </cell>
        </row>
        <row r="3328">
          <cell r="B3328" t="str">
            <v>FF1-CN521J00000069</v>
          </cell>
          <cell r="C3328" t="str">
            <v>1580333450\挂墙浴缸堵头(内牙１／２")</v>
          </cell>
          <cell r="D3328" t="str">
            <v>DP-3-2右</v>
          </cell>
        </row>
        <row r="3329">
          <cell r="B3329" t="str">
            <v>FF1-CN521J00000380</v>
          </cell>
          <cell r="C3329" t="str">
            <v>158A904499\美漫特感应龙头进水接头-除铅</v>
          </cell>
          <cell r="D3329" t="str">
            <v>DP-3-2右</v>
          </cell>
        </row>
        <row r="3330">
          <cell r="B3330" t="str">
            <v>FF1-CN521L00000041</v>
          </cell>
          <cell r="C3330" t="str">
            <v>1580874550\逸韵恒温龙头把手</v>
          </cell>
          <cell r="D3330" t="str">
            <v>DP-3-2右</v>
          </cell>
        </row>
        <row r="3331">
          <cell r="B3331" t="str">
            <v>FF1-CN521L00001170</v>
          </cell>
          <cell r="C3331" t="str">
            <v>A54面盆龙头一字把手柄(金色PVD)</v>
          </cell>
          <cell r="D3331" t="str">
            <v>DP-3-2右</v>
          </cell>
        </row>
        <row r="3332">
          <cell r="B3332" t="str">
            <v>FF1-CN521N00000200</v>
          </cell>
          <cell r="C3332" t="str">
            <v>1581882099\怡迪入墙式孔罩螺钉 M3</v>
          </cell>
          <cell r="D3332" t="str">
            <v>DP-3-2右</v>
          </cell>
        </row>
        <row r="3333">
          <cell r="B3333" t="str">
            <v>FF1-CN521R00000016</v>
          </cell>
          <cell r="C3333" t="str">
            <v>1580967109\HRT4inch分离式龙头标志扣 白色</v>
          </cell>
          <cell r="D3333" t="str">
            <v>DP-3-2右</v>
          </cell>
        </row>
        <row r="3334">
          <cell r="B3334" t="str">
            <v>FF1-CN521R00000018</v>
          </cell>
          <cell r="C3334" t="str">
            <v>1580967209\HRT 4inch 分离式龙头标志扣 白色</v>
          </cell>
          <cell r="D3334" t="str">
            <v>DP-3-2右</v>
          </cell>
        </row>
        <row r="3335">
          <cell r="B3335" t="str">
            <v>FF1-CN521S00000061</v>
          </cell>
          <cell r="C3335" t="str">
            <v>158A950223\史莱克感应头组件 (A950223)</v>
          </cell>
          <cell r="D3335" t="str">
            <v>DP-3-2右</v>
          </cell>
        </row>
        <row r="3336">
          <cell r="B3336" t="str">
            <v>FF1-CN521Z00003170</v>
          </cell>
          <cell r="C3336" t="str">
            <v>A54三孔面盆龙头提拉头(金色PVD)</v>
          </cell>
          <cell r="D3336" t="str">
            <v>DP-3-2右</v>
          </cell>
        </row>
        <row r="3337">
          <cell r="B3337" t="str">
            <v>FF1-CN521Z9Z917518</v>
          </cell>
          <cell r="C3337" t="str">
            <v>159Z917518\对边螺母</v>
          </cell>
          <cell r="D3337" t="str">
            <v>DP-3-2右</v>
          </cell>
        </row>
        <row r="3338">
          <cell r="B3338" t="str">
            <v>FF1-CN521Z9Z920302</v>
          </cell>
          <cell r="C3338" t="str">
            <v>159Z920302\CF-9203档板</v>
          </cell>
          <cell r="D3338" t="str">
            <v>DP-3-2右</v>
          </cell>
        </row>
        <row r="3339">
          <cell r="B3339" t="str">
            <v>FF1-CN521F00000067</v>
          </cell>
          <cell r="C3339" t="str">
            <v>1580772799\新典入墙式淋浴龙头固定板</v>
          </cell>
          <cell r="D3339" t="str">
            <v>DP-3-2左</v>
          </cell>
        </row>
        <row r="3340">
          <cell r="B3340" t="str">
            <v>FF1-CN521F00000207</v>
          </cell>
          <cell r="C3340" t="str">
            <v>158A908076\米仑吉入墙淋浴面板</v>
          </cell>
          <cell r="D3340" t="str">
            <v>DP-3-2左</v>
          </cell>
        </row>
        <row r="3341">
          <cell r="B3341" t="str">
            <v>FF1-CN521J00000014</v>
          </cell>
          <cell r="C3341" t="str">
            <v>1570990050\换向柄-CF6065,镀铬</v>
          </cell>
          <cell r="D3341" t="str">
            <v>DP-3-2左</v>
          </cell>
        </row>
        <row r="3342">
          <cell r="B3342" t="str">
            <v>FF1-CN521J00000049</v>
          </cell>
          <cell r="C3342" t="str">
            <v>158030625L\灵欧厨房阀芯底座(超低铅)</v>
          </cell>
          <cell r="D3342" t="str">
            <v>DP-3-2左</v>
          </cell>
        </row>
        <row r="3343">
          <cell r="B3343" t="str">
            <v>FF1-CN521J00000065</v>
          </cell>
          <cell r="C3343" t="str">
            <v>1580332450\感应龙头恒温器堵头 (抛光、镀铬)</v>
          </cell>
          <cell r="D3343" t="str">
            <v>DP-3-2左</v>
          </cell>
        </row>
        <row r="3344">
          <cell r="B3344" t="str">
            <v>FF1-CN521J00000389</v>
          </cell>
          <cell r="C3344" t="str">
            <v>158A908031\希丽亚入墙式面盆侧阀装饰盖(A908031)</v>
          </cell>
          <cell r="D3344" t="str">
            <v>DP-3-2左</v>
          </cell>
        </row>
        <row r="3345">
          <cell r="B3345" t="str">
            <v>FF1-CN521L00000105</v>
          </cell>
          <cell r="C3345" t="str">
            <v>158167205T\希乐无标志把手(泰国专用)</v>
          </cell>
          <cell r="D3345" t="str">
            <v>DP-3-2左</v>
          </cell>
        </row>
        <row r="3346">
          <cell r="B3346" t="str">
            <v>FF1-CN521L0005450X</v>
          </cell>
          <cell r="C3346" t="str">
            <v>SP单孔面盆龙头一字平把手_48h</v>
          </cell>
          <cell r="D3346" t="str">
            <v>DP-3-2左</v>
          </cell>
        </row>
        <row r="3347">
          <cell r="B3347" t="str">
            <v>FF1-CN521S0001299P</v>
          </cell>
          <cell r="C3347" t="str">
            <v>触控控制盒组件</v>
          </cell>
          <cell r="D3347" t="str">
            <v>DP-3-2左</v>
          </cell>
        </row>
        <row r="3348">
          <cell r="B3348" t="str">
            <v>FF1-CN521Z00005299</v>
          </cell>
          <cell r="C3348" t="str">
            <v>光纤锁紧锥形垫</v>
          </cell>
          <cell r="D3348" t="str">
            <v>DP-3-2左</v>
          </cell>
        </row>
        <row r="3349">
          <cell r="B3349" t="str">
            <v>FF1-CN521B00000025</v>
          </cell>
          <cell r="C3349" t="str">
            <v>158021009R.MC\欧力入墙式淋浴本体(DZR)</v>
          </cell>
          <cell r="D3349" t="str">
            <v>DP-3-3右</v>
          </cell>
        </row>
        <row r="3350">
          <cell r="B3350" t="str">
            <v>FF1-CN521F00000018</v>
          </cell>
          <cell r="C3350" t="str">
            <v>1580452670\典雅单孔面盆龙头顶盖(PVD金色)</v>
          </cell>
          <cell r="D3350" t="str">
            <v>DP-3-3右</v>
          </cell>
        </row>
        <row r="3351">
          <cell r="B3351" t="str">
            <v>FF1-CN521F00000126</v>
          </cell>
          <cell r="C3351" t="str">
            <v>1580805570\典雅挂墙式浴缸龙头孔罩(PVD金色）</v>
          </cell>
          <cell r="D3351" t="str">
            <v>DP-3-3右</v>
          </cell>
        </row>
        <row r="3352">
          <cell r="B3352" t="str">
            <v>FF1-CN521J00000098</v>
          </cell>
          <cell r="C3352" t="str">
            <v>1580412870\斯湾排杆拉杆(PVD金色)</v>
          </cell>
          <cell r="D3352" t="str">
            <v>DP-3-3右</v>
          </cell>
        </row>
        <row r="3353">
          <cell r="B3353" t="str">
            <v>FF1-CN521J00003070</v>
          </cell>
          <cell r="C3353" t="str">
            <v>A54三孔脸盆龙头把手座(金色PVD)</v>
          </cell>
          <cell r="D3353" t="str">
            <v>DP-3-3右</v>
          </cell>
        </row>
        <row r="3354">
          <cell r="B3354" t="str">
            <v>FF1-CN521SLB000058</v>
          </cell>
          <cell r="C3354" t="str">
            <v>1580027399.MC\SP入墙式浴缸龙头本体(下提拉)(加工件)</v>
          </cell>
          <cell r="D3354" t="str">
            <v>DP-3-3右</v>
          </cell>
        </row>
        <row r="3355">
          <cell r="B3355" t="str">
            <v>FF1-CN521W00000004</v>
          </cell>
          <cell r="C3355" t="str">
            <v>1580489770\典雅台面浴缸出水口垫片(PVD金色）</v>
          </cell>
          <cell r="D3355" t="str">
            <v>DP-3-3右</v>
          </cell>
        </row>
        <row r="3356">
          <cell r="B3356" t="str">
            <v>FF1-CN521T00000067</v>
          </cell>
          <cell r="C3356" t="str">
            <v>快速连接进水软管(红)</v>
          </cell>
          <cell r="D3356" t="str">
            <v>DP-3-3左</v>
          </cell>
        </row>
        <row r="3357">
          <cell r="B3357" t="str">
            <v>FF1-CN521T00000068</v>
          </cell>
          <cell r="C3357" t="str">
            <v>快速连接进水软管(蓝)</v>
          </cell>
          <cell r="D3357" t="str">
            <v>DP-3-3左</v>
          </cell>
        </row>
        <row r="3358">
          <cell r="B3358" t="str">
            <v>FF1-CN521X00007099</v>
          </cell>
          <cell r="C3358" t="str">
            <v>触控感应厨房龙头控制盒</v>
          </cell>
          <cell r="D3358" t="str">
            <v>DP-3-3左</v>
          </cell>
        </row>
        <row r="3359">
          <cell r="B3359" t="str">
            <v>FF1-CN521C00000006</v>
          </cell>
          <cell r="C3359" t="str">
            <v>1585912199\阿卡西亚阀芯</v>
          </cell>
          <cell r="D3359" t="str">
            <v>DP-4-2右</v>
          </cell>
        </row>
        <row r="3360">
          <cell r="B3360" t="str">
            <v>FF1-CN521F00000218</v>
          </cell>
          <cell r="C3360" t="str">
            <v>158A954914\美漫特入墙式单孔大孔罩</v>
          </cell>
          <cell r="D3360" t="str">
            <v>DP-4-2右</v>
          </cell>
        </row>
        <row r="3361">
          <cell r="B3361" t="str">
            <v>FF1-CN521J00003899</v>
          </cell>
          <cell r="C3361" t="str">
            <v>卡斯图进水接头-除铅</v>
          </cell>
          <cell r="D3361" t="str">
            <v>DP-4-2右</v>
          </cell>
        </row>
        <row r="3362">
          <cell r="B3362" t="str">
            <v>FF1-CN521L00000067</v>
          </cell>
          <cell r="C3362" t="str">
            <v>1581012670\凯乐斯一字把手柄(PVD金色)</v>
          </cell>
          <cell r="D3362" t="str">
            <v>DP-4-2右</v>
          </cell>
        </row>
        <row r="3363">
          <cell r="B3363" t="str">
            <v>FF1-CN521W00000001</v>
          </cell>
          <cell r="C3363" t="str">
            <v>1570720599\垫片￠49*3,完成品</v>
          </cell>
          <cell r="D3363" t="str">
            <v>DP-4-2右</v>
          </cell>
        </row>
        <row r="3364">
          <cell r="B3364" t="str">
            <v>FF1-CN521X00000024</v>
          </cell>
          <cell r="C3364" t="str">
            <v>1582402199\电热环组</v>
          </cell>
          <cell r="D3364" t="str">
            <v>DP-4-2右</v>
          </cell>
        </row>
        <row r="3365">
          <cell r="B3365" t="str">
            <v>FF1-CN521Z00000799</v>
          </cell>
          <cell r="C3365" t="str">
            <v>大便器面板按钮弹簧</v>
          </cell>
          <cell r="D3365" t="str">
            <v>DP-4-2右</v>
          </cell>
        </row>
        <row r="3366">
          <cell r="B3366" t="str">
            <v>FF1-CN521Z9Z917804</v>
          </cell>
          <cell r="C3366" t="str">
            <v>159Z917804\固定座</v>
          </cell>
          <cell r="D3366" t="str">
            <v>DP-4-2右</v>
          </cell>
        </row>
        <row r="3367">
          <cell r="B3367" t="str">
            <v>FF1-CN521F00000038</v>
          </cell>
          <cell r="C3367" t="str">
            <v>1580726570\典雅挂墙式浴缸龙头十字把手帽(PVD金色)</v>
          </cell>
          <cell r="D3367" t="str">
            <v>DP-4-2左</v>
          </cell>
        </row>
        <row r="3368">
          <cell r="B3368" t="str">
            <v>FF1-CN521J00000410</v>
          </cell>
          <cell r="C3368" t="str">
            <v>158A91751G\希丽亚单孔提拉杆(PVD金色)</v>
          </cell>
          <cell r="D3368" t="str">
            <v>DP-4-2左</v>
          </cell>
        </row>
        <row r="3369">
          <cell r="B3369" t="str">
            <v>FF1-CN521J00000428</v>
          </cell>
          <cell r="C3369" t="str">
            <v>158A922047\希丽亚入墙式面盆出水连接套(A922047)-除铅</v>
          </cell>
          <cell r="D3369" t="str">
            <v>DP-4-2左</v>
          </cell>
        </row>
        <row r="3370">
          <cell r="B3370" t="str">
            <v>FF1-CN521L00000007</v>
          </cell>
          <cell r="C3370" t="str">
            <v>1580843050\希丽亚圆形把手(红)</v>
          </cell>
          <cell r="D3370" t="str">
            <v>DP-4-2左</v>
          </cell>
        </row>
        <row r="3371">
          <cell r="B3371" t="str">
            <v>FF1-CN521L00000008</v>
          </cell>
          <cell r="C3371" t="str">
            <v>1580843150\希丽亚圆形把手(蓝)</v>
          </cell>
          <cell r="D3371" t="str">
            <v>DP-4-2左</v>
          </cell>
        </row>
        <row r="3372">
          <cell r="B3372" t="str">
            <v>FF1-CN521L00000070</v>
          </cell>
          <cell r="C3372" t="str">
            <v>1581012870\凯乐斯十字把手柄(PVD金色)</v>
          </cell>
          <cell r="D3372" t="str">
            <v>DP-4-2左</v>
          </cell>
        </row>
        <row r="3373">
          <cell r="B3373" t="str">
            <v>FF1-CN521P00000008</v>
          </cell>
          <cell r="C3373" t="str">
            <v>1581942270\凯乐斯分离式面盆龙头出水管(PVD金色)-除铅</v>
          </cell>
          <cell r="D3373" t="str">
            <v>DP-4-2左</v>
          </cell>
        </row>
        <row r="3374">
          <cell r="B3374" t="str">
            <v>FF1-CN521W00000033</v>
          </cell>
          <cell r="C3374" t="str">
            <v>1581445170\凯乐斯分离式面盆龙头把手垫片(PVD金色)</v>
          </cell>
          <cell r="D3374" t="str">
            <v>DP-4-2左</v>
          </cell>
        </row>
        <row r="3375">
          <cell r="B3375" t="str">
            <v>FF1-CN521X00008070</v>
          </cell>
          <cell r="C3375" t="str">
            <v>158A909970\希丽亚单孔拉杆组件(金色PVD)</v>
          </cell>
          <cell r="D3375" t="str">
            <v>DP-4-2左</v>
          </cell>
        </row>
        <row r="3376">
          <cell r="B3376" t="str">
            <v>FF1-CN521A00000021</v>
          </cell>
          <cell r="C3376" t="str">
            <v>1581042599\WELS 6星节水起泡器M24X1</v>
          </cell>
          <cell r="D3376" t="str">
            <v>DP-4-3右</v>
          </cell>
        </row>
        <row r="3377">
          <cell r="B3377" t="str">
            <v>FF1-CN521A00000077</v>
          </cell>
          <cell r="C3377" t="str">
            <v>158A911299\希丽亚台面式面盆龙头起泡器外套</v>
          </cell>
          <cell r="D3377" t="str">
            <v>DP-4-3右</v>
          </cell>
        </row>
        <row r="3378">
          <cell r="B3378" t="str">
            <v>FF1-CN521G00000228</v>
          </cell>
          <cell r="C3378" t="str">
            <v>158A911695\入墙式感应小便冲洗阀异形密封垫</v>
          </cell>
          <cell r="D3378" t="str">
            <v>DP-4-3右</v>
          </cell>
        </row>
        <row r="3379">
          <cell r="B3379" t="str">
            <v>FF1-CN521J00000197</v>
          </cell>
          <cell r="C3379" t="str">
            <v>1581622999\逸韵落地浴缸龙头进水接头</v>
          </cell>
          <cell r="D3379" t="str">
            <v>DP-4-3右</v>
          </cell>
        </row>
        <row r="3380">
          <cell r="B3380" t="str">
            <v>FF1-CN521L00000141</v>
          </cell>
          <cell r="C3380" t="str">
            <v>158B916634\普拉斯把手</v>
          </cell>
          <cell r="D3380" t="str">
            <v>DP-4-3右</v>
          </cell>
        </row>
        <row r="3381">
          <cell r="B3381" t="str">
            <v>FF1-CN521L00001550</v>
          </cell>
          <cell r="C3381" t="str">
            <v>A56单孔面盆把手</v>
          </cell>
          <cell r="D3381" t="str">
            <v>DP-4-3右</v>
          </cell>
        </row>
        <row r="3382">
          <cell r="B3382" t="str">
            <v>FF1-CN521N00000002</v>
          </cell>
          <cell r="C3382" t="str">
            <v>1571723899\螺钉-M8,完成品</v>
          </cell>
          <cell r="D3382" t="str">
            <v>DP-4-3右</v>
          </cell>
        </row>
        <row r="3383">
          <cell r="B3383" t="str">
            <v>FF1-CN521N00000188</v>
          </cell>
          <cell r="C3383" t="str">
            <v>1581839950\诗黛入墙孔罩螺钉M4*30</v>
          </cell>
          <cell r="D3383" t="str">
            <v>DP-4-3右</v>
          </cell>
        </row>
        <row r="3384">
          <cell r="B3384" t="str">
            <v>FF1-CN521N00000263</v>
          </cell>
          <cell r="C3384" t="str">
            <v>158K603299\洁德挂墙龙头阀芯紧固螺母</v>
          </cell>
          <cell r="D3384" t="str">
            <v>DP-4-3右</v>
          </cell>
        </row>
        <row r="3385">
          <cell r="B3385" t="str">
            <v>FF1-CN521N00002199</v>
          </cell>
          <cell r="C3385" t="str">
            <v>M15X1.5 内六方螺丝</v>
          </cell>
          <cell r="D3385" t="str">
            <v>DP-4-3右</v>
          </cell>
        </row>
        <row r="3386">
          <cell r="B3386" t="str">
            <v>FF1-CN521P00000028</v>
          </cell>
          <cell r="C3386" t="str">
            <v>158A951644\希丽亚入墙式面盆弯管出水口组件-除铅</v>
          </cell>
          <cell r="D3386" t="str">
            <v>DP-4-3右</v>
          </cell>
        </row>
        <row r="3387">
          <cell r="B3387" t="str">
            <v>FF1-CN521SLB000162</v>
          </cell>
          <cell r="C3387" t="str">
            <v>1581183499\伊迪手握花洒限流塞</v>
          </cell>
          <cell r="D3387" t="str">
            <v>DP-4-3右</v>
          </cell>
        </row>
        <row r="3388">
          <cell r="B3388" t="str">
            <v>FF1-CN521W00000499</v>
          </cell>
          <cell r="C3388" t="str">
            <v>轴用钢丝挡圈</v>
          </cell>
          <cell r="D3388" t="str">
            <v>DP-4-3右</v>
          </cell>
        </row>
        <row r="3389">
          <cell r="B3389" t="str">
            <v>FF1-CN521X00000076</v>
          </cell>
          <cell r="C3389" t="str">
            <v>1585940150\托尼克挂墙浴缸龙头切换阀组件</v>
          </cell>
          <cell r="D3389" t="str">
            <v>DP-4-3右</v>
          </cell>
        </row>
        <row r="3390">
          <cell r="B3390" t="str">
            <v>FF1-CN521Z00000022</v>
          </cell>
          <cell r="C3390" t="str">
            <v>1572130199\M6螺杆，完成品</v>
          </cell>
          <cell r="D3390" t="str">
            <v>DP-4-3右</v>
          </cell>
        </row>
        <row r="3391">
          <cell r="B3391" t="str">
            <v>FF1-CN521Z00004970</v>
          </cell>
          <cell r="C3391" t="str">
            <v>1580970170\把手孔塞(金色PVD)</v>
          </cell>
          <cell r="D3391" t="str">
            <v>DP-4-3右</v>
          </cell>
        </row>
        <row r="3392">
          <cell r="B3392" t="str">
            <v>FF1-CN521Z0005899B</v>
          </cell>
          <cell r="C3392" t="str">
            <v>定位套</v>
          </cell>
          <cell r="D3392" t="str">
            <v>DP-4-3右</v>
          </cell>
        </row>
        <row r="3393">
          <cell r="B3393" t="str">
            <v>FF1-CN521F00000670</v>
          </cell>
          <cell r="C3393" t="str">
            <v>A53单孔顶盖(金色PVD)</v>
          </cell>
          <cell r="D3393" t="str">
            <v>DP-4-3左</v>
          </cell>
        </row>
        <row r="3394">
          <cell r="B3394" t="str">
            <v>FF1-CN521J00000168</v>
          </cell>
          <cell r="C3394" t="str">
            <v>1581002470\典雅台面浴缸换向阀手柄(PVD金色）</v>
          </cell>
          <cell r="D3394" t="str">
            <v>DP-4-3左</v>
          </cell>
        </row>
        <row r="3395">
          <cell r="B3395" t="str">
            <v>FF1-CN521J00000671</v>
          </cell>
          <cell r="C3395" t="str">
            <v>思睿起泡器外壳（PVD玫瑰金）</v>
          </cell>
          <cell r="D3395" t="str">
            <v>DP-4-3左</v>
          </cell>
        </row>
        <row r="3396">
          <cell r="B3396" t="str">
            <v>FF1-CN521L00000371</v>
          </cell>
          <cell r="C3396" t="str">
            <v>思睿单孔脸盆龙头把手（PVD玫瑰金）</v>
          </cell>
          <cell r="D3396" t="str">
            <v>DP-4-3左</v>
          </cell>
        </row>
        <row r="3397">
          <cell r="B3397" t="str">
            <v>FF1-CN521X00003871</v>
          </cell>
          <cell r="C3397" t="str">
            <v>汤司格8inch面盆排杆组件（PVD玫瑰金）</v>
          </cell>
          <cell r="D3397" t="str">
            <v>DP-4-3左</v>
          </cell>
        </row>
        <row r="3398">
          <cell r="B3398" t="str">
            <v>FF1-CN521Z0005699P</v>
          </cell>
          <cell r="C3398" t="str">
            <v>恒温龙头限位块</v>
          </cell>
          <cell r="D3398" t="str">
            <v>DP-4-3左</v>
          </cell>
        </row>
        <row r="3399">
          <cell r="B3399" t="str">
            <v>FFZZ0021-0004870PL</v>
          </cell>
          <cell r="C3399" t="str">
            <v>希列罗高脚面盆龙头本体(金色PVD)-除铅</v>
          </cell>
          <cell r="D3399" t="str">
            <v>DP-4-3左</v>
          </cell>
        </row>
        <row r="3400">
          <cell r="B3400" t="str">
            <v>FF1-CN521B00000024</v>
          </cell>
          <cell r="C3400" t="str">
            <v>1580049509\梳妆台龙头本体(烤白漆)</v>
          </cell>
          <cell r="D3400" t="str">
            <v>DP-5-2右</v>
          </cell>
        </row>
        <row r="3401">
          <cell r="B3401" t="str">
            <v>FF1-CN521C00000043</v>
          </cell>
          <cell r="C3401" t="str">
            <v>158D651812\1/2inch90度瓷阀(顺时针打开)(DZR)</v>
          </cell>
          <cell r="D3401" t="str">
            <v>DP-5-2右</v>
          </cell>
        </row>
        <row r="3402">
          <cell r="B3402" t="str">
            <v>FF1-CN521G00002699</v>
          </cell>
          <cell r="C3402" t="str">
            <v>触控感应厨房龙头固定塑料垫片</v>
          </cell>
          <cell r="D3402" t="str">
            <v>DP-5-2右</v>
          </cell>
        </row>
        <row r="3403">
          <cell r="B3403" t="str">
            <v>FF1-CN521L00000003</v>
          </cell>
          <cell r="C3403" t="str">
            <v>1572500299\一字手轮,完成品</v>
          </cell>
          <cell r="D3403" t="str">
            <v>DP-5-2右</v>
          </cell>
        </row>
        <row r="3404">
          <cell r="B3404" t="str">
            <v>FF1-CN521L00000094</v>
          </cell>
          <cell r="C3404" t="str">
            <v>1581652609\梳妆台龙头把手(烤白漆)</v>
          </cell>
          <cell r="D3404" t="str">
            <v>DP-5-2右</v>
          </cell>
        </row>
        <row r="3405">
          <cell r="B3405" t="str">
            <v>FF1-CN521F00000025</v>
          </cell>
          <cell r="C3405" t="str">
            <v>1580723250\2002顶盖(新西兰)</v>
          </cell>
          <cell r="D3405" t="str">
            <v>DP-5-2左</v>
          </cell>
        </row>
        <row r="3406">
          <cell r="B3406" t="str">
            <v>FF1-CN521G00000344</v>
          </cell>
          <cell r="C3406" t="str">
            <v>1591174899\矩形密封圈￠48*￠38*4.5,完成品</v>
          </cell>
          <cell r="D3406" t="str">
            <v>DP-5-2左</v>
          </cell>
        </row>
        <row r="3407">
          <cell r="B3407" t="str">
            <v>FF1-CN521L00000087</v>
          </cell>
          <cell r="C3407" t="str">
            <v>1581651850\菲图单孔单冷面盆龙头把手(无红蓝丝印)</v>
          </cell>
          <cell r="D3407" t="str">
            <v>DP-5-2左</v>
          </cell>
        </row>
        <row r="3408">
          <cell r="B3408" t="str">
            <v>FF1-CN521L00000471</v>
          </cell>
          <cell r="C3408" t="str">
            <v>思睿入墙式碗盆龙头把手（PVD玫瑰金）</v>
          </cell>
          <cell r="D3408" t="str">
            <v>DP-5-2左</v>
          </cell>
        </row>
        <row r="3409">
          <cell r="B3409" t="str">
            <v>FF1-CN521N00000180</v>
          </cell>
          <cell r="C3409" t="str">
            <v>1581838599\衣裳帽钩内六方螺钉 M4 (对边2)</v>
          </cell>
          <cell r="D3409" t="str">
            <v>DP-5-2左</v>
          </cell>
        </row>
        <row r="3410">
          <cell r="B3410" t="str">
            <v>FF1-CN521X00000178</v>
          </cell>
          <cell r="C3410" t="str">
            <v>158D652168\澳斯入墙浴缸换向阀组件(DZR)</v>
          </cell>
          <cell r="D3410" t="str">
            <v>DP-5-2左</v>
          </cell>
        </row>
        <row r="3411">
          <cell r="B3411" t="str">
            <v>FF1-CN521Z9Z917520</v>
          </cell>
          <cell r="C3411" t="str">
            <v>159Z917520\切换阀体</v>
          </cell>
          <cell r="D3411" t="str">
            <v>DP-5-2左</v>
          </cell>
        </row>
        <row r="3412">
          <cell r="B3412" t="str">
            <v>FF1-CN521B00000045</v>
          </cell>
          <cell r="C3412" t="str">
            <v>158A92178R.MC\希丽亚侧式单孔出水弯管接头(DZR-除铅)</v>
          </cell>
          <cell r="D3412" t="str">
            <v>DP-5-3右</v>
          </cell>
        </row>
        <row r="3413">
          <cell r="B3413" t="str">
            <v>FF1-CN521B00000047</v>
          </cell>
          <cell r="C3413" t="str">
            <v>158A92204Z\希丽亚入墙式面盆出水阀体-DZR(除铅)</v>
          </cell>
          <cell r="D3413" t="str">
            <v>DP-5-3右</v>
          </cell>
        </row>
        <row r="3414">
          <cell r="B3414" t="str">
            <v>FF1-CN521B00000056</v>
          </cell>
          <cell r="C3414" t="str">
            <v>158D621440\世嘉单孔进水接头-DZR(除铅)</v>
          </cell>
          <cell r="D3414" t="str">
            <v>DP-5-3右</v>
          </cell>
        </row>
        <row r="3415">
          <cell r="B3415" t="str">
            <v>FF1-CN521F00000068</v>
          </cell>
          <cell r="C3415" t="str">
            <v>1580773199\入墙式淋浴通用固定板</v>
          </cell>
          <cell r="D3415" t="str">
            <v>DP-5-3右</v>
          </cell>
        </row>
        <row r="3416">
          <cell r="B3416" t="str">
            <v>FF1-CN521F00000077</v>
          </cell>
          <cell r="C3416" t="str">
            <v>1580781150\艾迪珂入墙淋浴装饰面板</v>
          </cell>
          <cell r="D3416" t="str">
            <v>DP-5-3右</v>
          </cell>
        </row>
        <row r="3417">
          <cell r="B3417" t="str">
            <v>FF1-CN521J00000437</v>
          </cell>
          <cell r="C3417" t="str">
            <v>158A953924\希丽亚入墙式浴缸阀芯底座</v>
          </cell>
          <cell r="D3417" t="str">
            <v>DP-5-3右</v>
          </cell>
        </row>
        <row r="3418">
          <cell r="B3418" t="str">
            <v>FF1-CN521J00000593</v>
          </cell>
          <cell r="C3418" t="str">
            <v>1581625699/温控探头堵头-除铅</v>
          </cell>
          <cell r="D3418" t="str">
            <v>DP-5-3右</v>
          </cell>
        </row>
        <row r="3419">
          <cell r="B3419" t="str">
            <v>FF1-CN521X00000168</v>
          </cell>
          <cell r="C3419" t="str">
            <v>158A951635\希丽亚台面式浴缸弯管组件(A951635)-除铅</v>
          </cell>
          <cell r="D3419" t="str">
            <v>DP-5-3右</v>
          </cell>
        </row>
        <row r="3420">
          <cell r="B3420" t="str">
            <v>FF1-CN521L00002050</v>
          </cell>
          <cell r="C3420" t="str">
            <v>A56入墙面盆把手</v>
          </cell>
          <cell r="D3420" t="str">
            <v>DP-5-3左</v>
          </cell>
        </row>
        <row r="3421">
          <cell r="B3421" t="str">
            <v>FF1-CN521T00000499</v>
          </cell>
          <cell r="C3421" t="str">
            <v>尼龙编织软管G3/8-M10X1</v>
          </cell>
          <cell r="D3421" t="str">
            <v>DP-5-3左</v>
          </cell>
        </row>
        <row r="3422">
          <cell r="B3422" t="str">
            <v>FF1-CN521T0005999P</v>
          </cell>
          <cell r="C3422" t="str">
            <v>单孔进水软管(PEX,红,900mm)</v>
          </cell>
          <cell r="D3422" t="str">
            <v>DP-5-3左</v>
          </cell>
        </row>
        <row r="3423">
          <cell r="B3423" t="str">
            <v>FF1-CN521T0006099P</v>
          </cell>
          <cell r="C3423" t="str">
            <v>单孔进水软管(PEX,蓝,900mm)</v>
          </cell>
          <cell r="D3423" t="str">
            <v>DP-5-3左</v>
          </cell>
        </row>
        <row r="3424">
          <cell r="B3424" t="str">
            <v>FF1-CN521X00000171</v>
          </cell>
          <cell r="C3424" t="str">
            <v>158A953912\希丽亚入墙式浴缸下固定板组件</v>
          </cell>
          <cell r="D3424" t="str">
            <v>DP-5-3左</v>
          </cell>
        </row>
        <row r="3425">
          <cell r="B3425" t="str">
            <v>FF1-CN521Z00000367</v>
          </cell>
          <cell r="C3425" t="str">
            <v>158A923376\希丽亚入墙式浴缸下转接套</v>
          </cell>
          <cell r="D3425" t="str">
            <v>DP-5-3左</v>
          </cell>
        </row>
        <row r="3426">
          <cell r="B3426" t="str">
            <v>FF1-CN521C00000056</v>
          </cell>
          <cell r="C3426" t="str">
            <v>158K651827\新典阀芯</v>
          </cell>
          <cell r="D3426" t="str">
            <v>DP-6-2右</v>
          </cell>
        </row>
        <row r="3427">
          <cell r="B3427" t="str">
            <v>FF1-CN521F00000210</v>
          </cell>
          <cell r="C3427" t="str">
            <v>158A91085U\希丽亚入墙式浴缸通用下固定板</v>
          </cell>
          <cell r="D3427" t="str">
            <v>DP-6-2右</v>
          </cell>
        </row>
        <row r="3428">
          <cell r="B3428" t="str">
            <v>FF1-CN521G00000136</v>
          </cell>
          <cell r="C3428" t="str">
            <v>1581217299\O形环 黑色 9* 2</v>
          </cell>
          <cell r="D3428" t="str">
            <v>DP-6-2右</v>
          </cell>
        </row>
        <row r="3429">
          <cell r="B3429" t="str">
            <v>FF1-CN521J00000321</v>
          </cell>
          <cell r="C3429" t="str">
            <v>1582224250\典雅挂墙式龙头把手连接齿套</v>
          </cell>
          <cell r="D3429" t="str">
            <v>DP-6-2右</v>
          </cell>
        </row>
        <row r="3430">
          <cell r="B3430" t="str">
            <v>FF1-CN521J00006299</v>
          </cell>
          <cell r="C3430" t="str">
            <v>A54把手连接齿套（20齿-34齿）</v>
          </cell>
          <cell r="D3430" t="str">
            <v>DP-6-2右</v>
          </cell>
        </row>
        <row r="3431">
          <cell r="B3431" t="str">
            <v>FF1-CN521N00000025</v>
          </cell>
          <cell r="C3431" t="str">
            <v>1580486199\美漫特阀芯压紧螺母</v>
          </cell>
          <cell r="D3431" t="str">
            <v>DP-6-2右</v>
          </cell>
        </row>
        <row r="3432">
          <cell r="B3432" t="str">
            <v>FF1-CN521Z9Z004301</v>
          </cell>
          <cell r="C3432" t="str">
            <v>PA4350面盖堵头</v>
          </cell>
          <cell r="D3432" t="str">
            <v>DP-6-2右</v>
          </cell>
        </row>
        <row r="3433">
          <cell r="B3433" t="str">
            <v>FF1-CN521Z9Z658905</v>
          </cell>
          <cell r="C3433" t="str">
            <v>159Z658905\大支杆顶盖</v>
          </cell>
          <cell r="D3433" t="str">
            <v>DP-6-2右</v>
          </cell>
        </row>
        <row r="3434">
          <cell r="B3434" t="str">
            <v>FF1-CN521Z9Z917117</v>
          </cell>
          <cell r="C3434" t="str">
            <v>159Z917117\不锈钢双扣软管(L=500)</v>
          </cell>
          <cell r="D3434" t="str">
            <v>DP-6-2右</v>
          </cell>
        </row>
        <row r="3435">
          <cell r="B3435" t="str">
            <v>FF1-CN521Z9Z917714</v>
          </cell>
          <cell r="C3435" t="str">
            <v>159Z917714\内六角平端紧固螺钉(M5*6)</v>
          </cell>
          <cell r="D3435" t="str">
            <v>DP-6-2右</v>
          </cell>
        </row>
        <row r="3436">
          <cell r="B3436" t="str">
            <v>FF1-CN521Z9Z917805</v>
          </cell>
          <cell r="C3436" t="str">
            <v>159Z917805\内六角平端紧固螺钉(m5*4)</v>
          </cell>
          <cell r="D3436" t="str">
            <v>DP-6-2右</v>
          </cell>
        </row>
        <row r="3437">
          <cell r="B3437" t="str">
            <v>FF1-CN521Z9ZX11803</v>
          </cell>
          <cell r="C3437" t="str">
            <v>锁紧螺母</v>
          </cell>
          <cell r="D3437" t="str">
            <v>DP-6-2右</v>
          </cell>
        </row>
        <row r="3438">
          <cell r="B3438" t="str">
            <v>FF1-CN521Z9ZX11804</v>
          </cell>
          <cell r="C3438" t="str">
            <v>90度管</v>
          </cell>
          <cell r="D3438" t="str">
            <v>DP-6-2右</v>
          </cell>
        </row>
        <row r="3439">
          <cell r="B3439" t="str">
            <v>FF1-CN521A00000001</v>
          </cell>
          <cell r="C3439" t="str">
            <v>1572330150\汉普敦面盆起泡器外壳</v>
          </cell>
          <cell r="D3439" t="str">
            <v>DP-6-2左</v>
          </cell>
        </row>
        <row r="3440">
          <cell r="B3440" t="str">
            <v>FF1-CN521J00000187</v>
          </cell>
          <cell r="C3440" t="str">
            <v>1581445950\世嘉单孔面盆底部垫圈</v>
          </cell>
          <cell r="D3440" t="str">
            <v>DP-6-2左</v>
          </cell>
        </row>
        <row r="3441">
          <cell r="B3441" t="str">
            <v>FF1-CN521J00000206</v>
          </cell>
          <cell r="C3441" t="str">
            <v>1581720799\怡迪单孔龙头双头螺柱</v>
          </cell>
          <cell r="D3441" t="str">
            <v>DP-6-2左</v>
          </cell>
        </row>
        <row r="3442">
          <cell r="B3442" t="str">
            <v>FF1-CN521L00000004</v>
          </cell>
          <cell r="C3442" t="str">
            <v>1572500499\大一字手轮,完成品</v>
          </cell>
          <cell r="D3442" t="str">
            <v>DP-6-2左</v>
          </cell>
        </row>
        <row r="3443">
          <cell r="B3443" t="str">
            <v>FF1-CN521N00000044</v>
          </cell>
          <cell r="C3443" t="str">
            <v>1580491399\怡尚雨淋切换阀锁紧螺母</v>
          </cell>
          <cell r="D3443" t="str">
            <v>DP-6-2左</v>
          </cell>
        </row>
        <row r="3444">
          <cell r="B3444" t="str">
            <v>FF1-CN521Z00000145</v>
          </cell>
          <cell r="C3444" t="str">
            <v>1581400499\逸韵温度限制环</v>
          </cell>
          <cell r="D3444" t="str">
            <v>DP-6-2左</v>
          </cell>
        </row>
        <row r="3445">
          <cell r="B3445" t="str">
            <v>FF1-CN521Z00000097</v>
          </cell>
          <cell r="C3445" t="str">
            <v>1580992570\凯乐斯分离式面盆龙拉杆头(PVD金色)</v>
          </cell>
          <cell r="D3445" t="str">
            <v>DP-6-3</v>
          </cell>
        </row>
        <row r="3446">
          <cell r="B3446" t="str">
            <v>FF1-CN521F00000149</v>
          </cell>
          <cell r="C3446" t="str">
            <v>1581081550\托尼克配件装饰盖 (镀铬)</v>
          </cell>
          <cell r="D3446" t="str">
            <v>DP-6-3右</v>
          </cell>
        </row>
        <row r="3447">
          <cell r="B3447" t="str">
            <v>FF1-CN521G00001799</v>
          </cell>
          <cell r="C3447" t="str">
            <v>触控感应厨房龙头塑料底座</v>
          </cell>
          <cell r="D3447" t="str">
            <v>DP-6-3右</v>
          </cell>
        </row>
        <row r="3448">
          <cell r="B3448" t="str">
            <v>FF1-CN521J00000006</v>
          </cell>
          <cell r="C3448" t="str">
            <v>1570302899\接头-M30X1,完成品(G1/2")</v>
          </cell>
          <cell r="D3448" t="str">
            <v>DP-6-3右</v>
          </cell>
        </row>
        <row r="3449">
          <cell r="B3449" t="str">
            <v>FF1-CN521J00000322</v>
          </cell>
          <cell r="C3449" t="str">
            <v>1582224450\菲图入墙式单冷淋浴阀芯铜套</v>
          </cell>
          <cell r="D3449" t="str">
            <v>DP-6-3右</v>
          </cell>
        </row>
        <row r="3450">
          <cell r="B3450" t="str">
            <v>FF1-CN521L00001650</v>
          </cell>
          <cell r="C3450" t="str">
            <v>A56入墙浴缸把手</v>
          </cell>
          <cell r="D3450" t="str">
            <v>DP-6-3右</v>
          </cell>
        </row>
        <row r="3451">
          <cell r="B3451" t="str">
            <v>FF1-CN521N00000022</v>
          </cell>
          <cell r="C3451" t="str">
            <v>1580484250\希丽亚手压式排杆联接螺母</v>
          </cell>
          <cell r="D3451" t="str">
            <v>DP-6-3右</v>
          </cell>
        </row>
        <row r="3452">
          <cell r="B3452" t="str">
            <v>FF1-CN521N00000225</v>
          </cell>
          <cell r="C3452" t="str">
            <v>158A917238\希丽亚入墙面盆内六方螺钉M5*10(A917238)</v>
          </cell>
          <cell r="D3452" t="str">
            <v>DP-6-3右</v>
          </cell>
        </row>
        <row r="3453">
          <cell r="B3453" t="str">
            <v>FF1-CN521N00000230</v>
          </cell>
          <cell r="C3453" t="str">
            <v>158A917514\希丽亚侧式单孔出水弯管锁紧螺钉</v>
          </cell>
          <cell r="D3453" t="str">
            <v>DP-6-3右</v>
          </cell>
        </row>
        <row r="3454">
          <cell r="B3454" t="str">
            <v>FF1-CN521N00000235</v>
          </cell>
          <cell r="C3454" t="str">
            <v>158A918416\温控把手自攻螺钉(ST 4.8*10)</v>
          </cell>
          <cell r="D3454" t="str">
            <v>DP-6-3右</v>
          </cell>
        </row>
        <row r="3455">
          <cell r="B3455" t="str">
            <v>FF1-CN521Z00000338</v>
          </cell>
          <cell r="C3455" t="str">
            <v>158A913858\孔罩塑料圈(A913858)</v>
          </cell>
          <cell r="D3455" t="str">
            <v>DP-6-3右</v>
          </cell>
        </row>
        <row r="3456">
          <cell r="B3456" t="str">
            <v>FF1-CN521Z00000409</v>
          </cell>
          <cell r="C3456" t="str">
            <v>158K611080\顶盖紧固环(K611080)</v>
          </cell>
          <cell r="D3456" t="str">
            <v>DP-6-3右</v>
          </cell>
        </row>
        <row r="3457">
          <cell r="B3457" t="str">
            <v>FF1-CN521Z9Z801720</v>
          </cell>
          <cell r="C3457" t="str">
            <v>159Z801720\外壳护线套</v>
          </cell>
          <cell r="D3457" t="str">
            <v>DP-6-3右</v>
          </cell>
        </row>
        <row r="3458">
          <cell r="B3458" t="str">
            <v>FF1-CN521Z9Z917301</v>
          </cell>
          <cell r="C3458" t="str">
            <v>159Z917301\头部花洒(P26400)</v>
          </cell>
          <cell r="D3458" t="str">
            <v>DP-6-3右</v>
          </cell>
        </row>
        <row r="3459">
          <cell r="B3459" t="str">
            <v>FF1-CN521Z9Z917310</v>
          </cell>
          <cell r="C3459" t="str">
            <v>159Z917310\下直管组件</v>
          </cell>
          <cell r="D3459" t="str">
            <v>DP-6-3右</v>
          </cell>
        </row>
        <row r="3460">
          <cell r="B3460" t="str">
            <v>FF1-CN521Z9Z917721</v>
          </cell>
          <cell r="C3460" t="str">
            <v>159Z917721\把手</v>
          </cell>
          <cell r="D3460" t="str">
            <v>DP-6-3右</v>
          </cell>
        </row>
        <row r="3461">
          <cell r="B3461" t="str">
            <v>FF1-CN521Z9Z917802</v>
          </cell>
          <cell r="C3461" t="str">
            <v>159Z917802\方支臂</v>
          </cell>
          <cell r="D3461" t="str">
            <v>DP-6-3右</v>
          </cell>
        </row>
        <row r="3462">
          <cell r="B3462" t="str">
            <v>FF1-CN521Z9ZX11516</v>
          </cell>
          <cell r="C3462" t="str">
            <v>弯管</v>
          </cell>
          <cell r="D3462" t="str">
            <v>DP-6-3右</v>
          </cell>
        </row>
        <row r="3463">
          <cell r="B3463" t="str">
            <v>FF1-CN521Z9ZX11802</v>
          </cell>
          <cell r="C3463" t="str">
            <v>直管带螺母</v>
          </cell>
          <cell r="D3463" t="str">
            <v>DP-6-3右</v>
          </cell>
        </row>
        <row r="3464">
          <cell r="B3464" t="str">
            <v>FF1-CN521Z9ZX11805</v>
          </cell>
          <cell r="C3464" t="str">
            <v>大锥形垫片</v>
          </cell>
          <cell r="D3464" t="str">
            <v>DP-6-3右</v>
          </cell>
        </row>
        <row r="3465">
          <cell r="B3465" t="str">
            <v>FF1-CN521B00000037</v>
          </cell>
          <cell r="C3465" t="str">
            <v>158A90105R.MC\希丽亚入墙式浴缸本体(DZR)</v>
          </cell>
          <cell r="D3465" t="str">
            <v>DP-6-3左</v>
          </cell>
        </row>
        <row r="3466">
          <cell r="B3466" t="str">
            <v>FF1-CN521B00000053</v>
          </cell>
          <cell r="C3466" t="str">
            <v>158D60055R.MC\世嘉入墙式淋浴本体(新西兰)DZR.加工件</v>
          </cell>
          <cell r="D3466" t="str">
            <v>DP-6-3左</v>
          </cell>
        </row>
        <row r="3467">
          <cell r="B3467" t="str">
            <v>FF1-CN521J00000392</v>
          </cell>
          <cell r="C3467" t="str">
            <v>158A90991G\台面式浴缸拉杆头连接杆(PVD金色）</v>
          </cell>
          <cell r="D3467" t="str">
            <v>DP-6-3左</v>
          </cell>
        </row>
        <row r="3468">
          <cell r="B3468" t="str">
            <v>FF1-CN521S00000070</v>
          </cell>
          <cell r="C3468" t="str">
            <v>158K651773\整流器(58.6281.1)</v>
          </cell>
          <cell r="D3468" t="str">
            <v>DP-6-3左</v>
          </cell>
        </row>
        <row r="3469">
          <cell r="B3469" t="str">
            <v>FF1-CN521S00000499</v>
          </cell>
          <cell r="C3469" t="str">
            <v>光纤</v>
          </cell>
          <cell r="D3469" t="str">
            <v>DP-6-3左</v>
          </cell>
        </row>
        <row r="3470">
          <cell r="B3470" t="str">
            <v>FF1-CN521X00000660</v>
          </cell>
          <cell r="C3470" t="str">
            <v>水力发电机组件</v>
          </cell>
          <cell r="D3470" t="str">
            <v>DP-6-3左</v>
          </cell>
        </row>
        <row r="3471">
          <cell r="B3471" t="str">
            <v>FF1-CN521Z9Z000080</v>
          </cell>
          <cell r="C3471" t="str">
            <v>159Z000080\侧喷</v>
          </cell>
          <cell r="D3471" t="str">
            <v>DP-6-3左</v>
          </cell>
        </row>
        <row r="3472">
          <cell r="B3472" t="str">
            <v>FF1-CN521Z9Z000219</v>
          </cell>
          <cell r="C3472" t="str">
            <v>159Z000219\上支座组件</v>
          </cell>
          <cell r="D3472" t="str">
            <v>DP-6-3左</v>
          </cell>
        </row>
        <row r="3473">
          <cell r="B3473" t="str">
            <v>FF1-CN521Z9Z000373</v>
          </cell>
          <cell r="C3473" t="str">
            <v>159Z000373\透明挡块+螺丝M4*14(20/24)/8240.998</v>
          </cell>
          <cell r="D3473" t="str">
            <v>DP-6-3左</v>
          </cell>
        </row>
        <row r="3474">
          <cell r="B3474" t="str">
            <v>FF1-CN521Z9Z801701</v>
          </cell>
          <cell r="C3474" t="str">
            <v>159Z801701\上风鼓上盖</v>
          </cell>
          <cell r="D3474" t="str">
            <v>DP-6-3左</v>
          </cell>
        </row>
        <row r="3475">
          <cell r="B3475" t="str">
            <v>FF1-CN521Z9Z801705</v>
          </cell>
          <cell r="C3475" t="str">
            <v>159Z801705\风鼓下盖</v>
          </cell>
          <cell r="D3475" t="str">
            <v>DP-6-3左</v>
          </cell>
        </row>
        <row r="3476">
          <cell r="B3476" t="str">
            <v>FF1-CN521Z9Z801718</v>
          </cell>
          <cell r="C3476" t="str">
            <v>159Z801718\外壳(银灰色CF-8017)</v>
          </cell>
          <cell r="D3476" t="str">
            <v>DP-6-3左</v>
          </cell>
        </row>
        <row r="3477">
          <cell r="B3477" t="str">
            <v>FF1-CN521Z9Z917506</v>
          </cell>
          <cell r="C3477" t="str">
            <v>159Z917506\下直管(680mm)</v>
          </cell>
          <cell r="D3477" t="str">
            <v>DP-6-3左</v>
          </cell>
        </row>
        <row r="3478">
          <cell r="B3478" t="str">
            <v>FF1-CN521Z9Z917507</v>
          </cell>
          <cell r="C3478" t="str">
            <v>159Z917507\旋转支管</v>
          </cell>
          <cell r="D3478" t="str">
            <v>DP-6-3左</v>
          </cell>
        </row>
        <row r="3479">
          <cell r="B3479" t="str">
            <v>FF1-CN521Z9Z920103</v>
          </cell>
          <cell r="C3479" t="str">
            <v>159Z920103\CF-9201面盖紧固螺钉M4</v>
          </cell>
          <cell r="D3479" t="str">
            <v>DP-6-3左</v>
          </cell>
        </row>
        <row r="3480">
          <cell r="B3480" t="str">
            <v>FF1-CN521Z9Z920301</v>
          </cell>
          <cell r="C3480" t="str">
            <v>159Z920301\CF-9203盖板(镀铬)</v>
          </cell>
          <cell r="D3480" t="str">
            <v>DP-6-3左</v>
          </cell>
        </row>
        <row r="3481">
          <cell r="B3481" t="str">
            <v>FF1-CN521C00000041</v>
          </cell>
          <cell r="C3481" t="str">
            <v>158B950189\高脚阀芯(N35HW)</v>
          </cell>
          <cell r="D3481" t="str">
            <v>DP-7-2右</v>
          </cell>
        </row>
        <row r="3482">
          <cell r="B3482" t="str">
            <v>FF1-CN521F00000020</v>
          </cell>
          <cell r="C3482" t="str">
            <v>1580720950\2002顶盖 镀铬</v>
          </cell>
          <cell r="D3482" t="str">
            <v>DP-7-2右</v>
          </cell>
        </row>
        <row r="3483">
          <cell r="B3483" t="str">
            <v>FF1-CN521J00000771</v>
          </cell>
          <cell r="C3483" t="str">
            <v>思睿单孔脸盆龙头提拉头（PVD玫瑰金）</v>
          </cell>
          <cell r="D3483" t="str">
            <v>DP-7-2右</v>
          </cell>
        </row>
        <row r="3484">
          <cell r="B3484" t="str">
            <v>FF1-CN521W00000002</v>
          </cell>
          <cell r="C3484" t="str">
            <v>1580489750\典雅台面浴缸出水口垫片</v>
          </cell>
          <cell r="D3484" t="str">
            <v>DP-7-2右</v>
          </cell>
        </row>
        <row r="3485">
          <cell r="B3485" t="str">
            <v>FF1-CN521W00000026</v>
          </cell>
          <cell r="C3485" t="str">
            <v>1581444070\典雅单孔面盆龙头垫片(PVD金色)</v>
          </cell>
          <cell r="D3485" t="str">
            <v>DP-7-2右</v>
          </cell>
        </row>
        <row r="3486">
          <cell r="B3486" t="str">
            <v>FF1-CN521W00000036</v>
          </cell>
          <cell r="C3486" t="str">
            <v>1581445270\凯乐斯分离式面盆龙头出水口垫片(PVD金色)</v>
          </cell>
          <cell r="D3486" t="str">
            <v>DP-7-2右</v>
          </cell>
        </row>
        <row r="3487">
          <cell r="B3487" t="str">
            <v>FF1-CN521Z00000069</v>
          </cell>
          <cell r="C3487" t="str">
            <v>1580844670\典雅挂墙式浴缸龙头一字把手帽(PVD金色)</v>
          </cell>
          <cell r="D3487" t="str">
            <v>DP-7-2右</v>
          </cell>
        </row>
        <row r="3488">
          <cell r="B3488" t="str">
            <v>FF1-CN521A00000068</v>
          </cell>
          <cell r="C3488" t="str">
            <v>1585006250\M24X1恒流起泡器PCA 1GPM(40.1058.0.</v>
          </cell>
          <cell r="D3488" t="str">
            <v>DP-7-2左</v>
          </cell>
        </row>
        <row r="3489">
          <cell r="B3489" t="str">
            <v>FF1-CN521H00001550</v>
          </cell>
          <cell r="C3489" t="str">
            <v>尼克斯120 三功能手握花洒(带白色恒流器-2.2GPM)</v>
          </cell>
          <cell r="D3489" t="str">
            <v>DP-7-2左</v>
          </cell>
        </row>
        <row r="3490">
          <cell r="B3490" t="str">
            <v>FF1-CN521J00000429</v>
          </cell>
          <cell r="C3490" t="str">
            <v>158A922092\美漫特入墙式出水口转动轴</v>
          </cell>
          <cell r="D3490" t="str">
            <v>DP-7-2左</v>
          </cell>
        </row>
        <row r="3491">
          <cell r="B3491" t="str">
            <v>FF1-CN521L00000095</v>
          </cell>
          <cell r="C3491" t="str">
            <v>1581652650\梳妆台龙头把手(镀铬)</v>
          </cell>
          <cell r="D3491" t="str">
            <v>DP-7-3右</v>
          </cell>
        </row>
        <row r="3492">
          <cell r="B3492" t="str">
            <v>FF1-CN521L00000126</v>
          </cell>
          <cell r="C3492" t="str">
            <v>158A909430\希丽亚单孔把手主体</v>
          </cell>
          <cell r="D3492" t="str">
            <v>DP-7-3右</v>
          </cell>
        </row>
        <row r="3493">
          <cell r="B3493" t="str">
            <v>FF1-CN521Z00000085</v>
          </cell>
          <cell r="C3493" t="str">
            <v>1580970299\挂墙式感应小便冲洗阀外壳孔塞</v>
          </cell>
          <cell r="D3493" t="str">
            <v>DP-7-3右</v>
          </cell>
        </row>
        <row r="3494">
          <cell r="B3494" t="str">
            <v>FF1-CN521Z9Z000386</v>
          </cell>
          <cell r="C3494" t="str">
            <v>159Z000386\胀套＋螺丝M4*35(26/27/28)/8230.998</v>
          </cell>
          <cell r="D3494" t="str">
            <v>DP-7-3右</v>
          </cell>
        </row>
        <row r="3495">
          <cell r="B3495" t="str">
            <v>FF1-CN521Z9Z000405</v>
          </cell>
          <cell r="C3495" t="str">
            <v>159Z000405\可调压块+螺丝M4*12(30/34)/8320.998</v>
          </cell>
          <cell r="D3495" t="str">
            <v>DP-7-3右</v>
          </cell>
        </row>
        <row r="3496">
          <cell r="B3496" t="str">
            <v>FF1-CN521Z9Z917513</v>
          </cell>
          <cell r="C3496" t="str">
            <v>159Z917513\十字槽盘头自攻螺钉(ST4.2*30)</v>
          </cell>
          <cell r="D3496" t="str">
            <v>DP-7-3右</v>
          </cell>
        </row>
        <row r="3497">
          <cell r="B3497" t="str">
            <v>FF1-CN521Z9Z917710</v>
          </cell>
          <cell r="C3497" t="str">
            <v>159Z917710\接头</v>
          </cell>
          <cell r="D3497" t="str">
            <v>DP-7-3右</v>
          </cell>
        </row>
        <row r="3498">
          <cell r="B3498" t="str">
            <v>FF1-CN521F00000175</v>
          </cell>
          <cell r="C3498" t="str">
            <v>1581091899\HK入墙感应小便冲洗阀固定板</v>
          </cell>
          <cell r="D3498" t="str">
            <v>DP-7-3左</v>
          </cell>
        </row>
        <row r="3499">
          <cell r="B3499" t="str">
            <v>FF1-CN521F00000248</v>
          </cell>
          <cell r="C3499" t="str">
            <v>158K607696\入墙面板装饰盖(K607696)</v>
          </cell>
          <cell r="D3499" t="str">
            <v>DP-7-3左</v>
          </cell>
        </row>
        <row r="3500">
          <cell r="B3500" t="str">
            <v>FF1-CN521S00000018</v>
          </cell>
          <cell r="C3500" t="str">
            <v>1582401499\烘手机感应机组</v>
          </cell>
          <cell r="D3500" t="str">
            <v>DP-7-3左</v>
          </cell>
        </row>
        <row r="3501">
          <cell r="B3501" t="str">
            <v>FF1-CN521X00008470</v>
          </cell>
          <cell r="C3501" t="str">
            <v>158M95242A\汤司格8inch面盆排杆组件(金色PVD)</v>
          </cell>
          <cell r="D3501" t="str">
            <v>DP-7-3左</v>
          </cell>
        </row>
        <row r="3502">
          <cell r="B3502" t="str">
            <v>FF1-CN521Z00000321</v>
          </cell>
          <cell r="C3502" t="str">
            <v>158A90738G\希丽亚台面式浴缸主体孔塞(PVD金色)</v>
          </cell>
          <cell r="D3502" t="str">
            <v>DP-7-3左</v>
          </cell>
        </row>
        <row r="3503">
          <cell r="B3503" t="str">
            <v>FF1-CN521Z9Z000325</v>
          </cell>
          <cell r="C3503" t="str">
            <v>159Z000325\N81012门把手组件/8250.148</v>
          </cell>
          <cell r="D3503" t="str">
            <v>DP-7-3左</v>
          </cell>
        </row>
        <row r="3504">
          <cell r="B3504" t="str">
            <v>FF1-CN521Z9Z000346</v>
          </cell>
          <cell r="C3504" t="str">
            <v>159Z000346\CT-8260门把手组件/8260.168</v>
          </cell>
          <cell r="D3504" t="str">
            <v>DP-7-3左</v>
          </cell>
        </row>
        <row r="3505">
          <cell r="B3505" t="str">
            <v>FF1-CN521Z9Z000367</v>
          </cell>
          <cell r="C3505" t="str">
            <v>159Z000367\NL11转角/8240.998</v>
          </cell>
          <cell r="D3505" t="str">
            <v>DP-7-3左</v>
          </cell>
        </row>
        <row r="3506">
          <cell r="B3506" t="str">
            <v>FF1-CN521Z9Z000374</v>
          </cell>
          <cell r="C3506" t="str">
            <v>159Z000374\可调压块+螺丝M4*12(21/25)/8240.998</v>
          </cell>
          <cell r="D3506" t="str">
            <v>DP-7-3左</v>
          </cell>
        </row>
        <row r="3507">
          <cell r="B3507" t="str">
            <v>FF1-CN521Z9Z000376</v>
          </cell>
          <cell r="C3507" t="str">
            <v>159Z000376\透明螺丝盖帽＋螺丝M4*8组件(22/26)/8240</v>
          </cell>
          <cell r="D3507" t="str">
            <v>DP-7-3左</v>
          </cell>
        </row>
        <row r="3508">
          <cell r="B3508" t="str">
            <v>FF1-CN521Z9Z000385</v>
          </cell>
          <cell r="C3508" t="str">
            <v>159Z000385\N81016门把手两对/8230.998</v>
          </cell>
          <cell r="D3508" t="str">
            <v>DP-7-3左</v>
          </cell>
        </row>
        <row r="3509">
          <cell r="B3509" t="str">
            <v>FF1-CN521Z9Z801702</v>
          </cell>
          <cell r="C3509" t="str">
            <v>159Z801702\马达防震橡胶(小)</v>
          </cell>
          <cell r="D3509" t="str">
            <v>DP-7-3左</v>
          </cell>
        </row>
        <row r="3510">
          <cell r="B3510" t="str">
            <v>FF1-CN521Z9Z801704</v>
          </cell>
          <cell r="C3510" t="str">
            <v>159Z801704\马达防震橡胶(大)</v>
          </cell>
          <cell r="D3510" t="str">
            <v>DP-7-3左</v>
          </cell>
        </row>
        <row r="3511">
          <cell r="B3511" t="str">
            <v>FF1-CN521Z9Z801706</v>
          </cell>
          <cell r="C3511" t="str">
            <v>159Z801706\底板</v>
          </cell>
          <cell r="D3511" t="str">
            <v>DP-7-3左</v>
          </cell>
        </row>
        <row r="3512">
          <cell r="B3512" t="str">
            <v>FF1-CN521Z9Z801719</v>
          </cell>
          <cell r="C3512" t="str">
            <v>159Z801719\外壳螺丝</v>
          </cell>
          <cell r="D3512" t="str">
            <v>DP-7-3左</v>
          </cell>
        </row>
        <row r="3513">
          <cell r="B3513" t="str">
            <v>FF1-CN521Z9Z906122</v>
          </cell>
          <cell r="C3513" t="str">
            <v>159Z906122\方形沐浴柱进水结头组件(82C10110-000-003)</v>
          </cell>
          <cell r="D3513" t="str">
            <v>DP-7-3左</v>
          </cell>
        </row>
        <row r="3514">
          <cell r="B3514" t="str">
            <v>FF1-CN521Z9Z917401</v>
          </cell>
          <cell r="C3514" t="str">
            <v>159Z917401\淋浴花洒(P26800)</v>
          </cell>
          <cell r="D3514" t="str">
            <v>DP-7-3左</v>
          </cell>
        </row>
        <row r="3515">
          <cell r="B3515" t="str">
            <v>FF1-CN521Z9Z917403</v>
          </cell>
          <cell r="C3515" t="str">
            <v>159Z917403\上墙座</v>
          </cell>
          <cell r="D3515" t="str">
            <v>DP-7-3左</v>
          </cell>
        </row>
        <row r="3516">
          <cell r="B3516" t="str">
            <v>FF1-CN521Z9Z917501</v>
          </cell>
          <cell r="C3516" t="str">
            <v>159Z917501\头部花洒(P24801)</v>
          </cell>
          <cell r="D3516" t="str">
            <v>DP-7-3左</v>
          </cell>
        </row>
        <row r="3517">
          <cell r="B3517" t="str">
            <v>FF1-CN521Z9Z917512</v>
          </cell>
          <cell r="C3517" t="str">
            <v>159Z917512\墙座</v>
          </cell>
          <cell r="D3517" t="str">
            <v>DP-7-3左</v>
          </cell>
        </row>
        <row r="3518">
          <cell r="B3518" t="str">
            <v>FF1-CN521Z9Z917718</v>
          </cell>
          <cell r="C3518" t="str">
            <v>159Z917718\切换阀体(C00200-001)</v>
          </cell>
          <cell r="D3518" t="str">
            <v>DP-7-3左</v>
          </cell>
        </row>
        <row r="3519">
          <cell r="B3519" t="str">
            <v>FF1-CN521Z9Z917720</v>
          </cell>
          <cell r="C3519" t="str">
            <v>159Z917720\标识盖</v>
          </cell>
          <cell r="D3519" t="str">
            <v>DP-7-3左</v>
          </cell>
        </row>
        <row r="3520">
          <cell r="B3520" t="str">
            <v>FF1-CN521Z9Z920102</v>
          </cell>
          <cell r="C3520" t="str">
            <v>159Z920102\CF-9201隔离盖</v>
          </cell>
          <cell r="D3520" t="str">
            <v>DP-7-3左</v>
          </cell>
        </row>
        <row r="3521">
          <cell r="B3521" t="str">
            <v>FF1-CN521Z9Z920105</v>
          </cell>
          <cell r="C3521" t="str">
            <v>159Z920105\CF-9201盖板</v>
          </cell>
          <cell r="D3521" t="str">
            <v>DP-7-3左</v>
          </cell>
        </row>
        <row r="3522">
          <cell r="B3522" t="str">
            <v>FF1-CN521Z9Z920303</v>
          </cell>
          <cell r="C3522" t="str">
            <v>159Z920303\CF-9203防臭装置</v>
          </cell>
          <cell r="D3522" t="str">
            <v>DP-7-3左</v>
          </cell>
        </row>
        <row r="3523">
          <cell r="B3523" t="str">
            <v>FF1-CN521Z9Z920304</v>
          </cell>
          <cell r="C3523" t="str">
            <v>159Z920304\CF-9203防臭装置固定套</v>
          </cell>
          <cell r="D3523" t="str">
            <v>DP-7-3左</v>
          </cell>
        </row>
        <row r="3524">
          <cell r="B3524" t="str">
            <v>FF1-CN521Z9ZX11517</v>
          </cell>
          <cell r="C3524" t="str">
            <v>50度弯管带螺母</v>
          </cell>
          <cell r="D3524" t="str">
            <v>DP-7-3左</v>
          </cell>
        </row>
        <row r="3525">
          <cell r="B3525" t="str">
            <v>FF1-CN521X000043A0</v>
          </cell>
          <cell r="C3525" t="str">
            <v>PA型全铜提拉排杆-星河灰</v>
          </cell>
          <cell r="D3525" t="str">
            <v>DP-8-2</v>
          </cell>
        </row>
        <row r="3526">
          <cell r="B3526" t="str">
            <v>FF1-CN521X0031799B</v>
          </cell>
          <cell r="C3526" t="str">
            <v>AutoSENZ面盆感应龙头组件（冷热）</v>
          </cell>
          <cell r="D3526" t="str">
            <v>DP-8-2</v>
          </cell>
        </row>
        <row r="3527">
          <cell r="B3527" t="str">
            <v>FF1-CN521Z00000235</v>
          </cell>
          <cell r="C3527" t="str">
            <v>1582270699\挂墙式感应小便冲水阀外壳</v>
          </cell>
          <cell r="D3527" t="str">
            <v>DP-8-3</v>
          </cell>
        </row>
        <row r="3528">
          <cell r="B3528" t="str">
            <v>FF1-CN521C0002499P</v>
          </cell>
          <cell r="C3528" t="str">
            <v>G35平脚阀芯（408556840）</v>
          </cell>
          <cell r="D3528" t="str">
            <v>EA-1</v>
          </cell>
        </row>
        <row r="3529">
          <cell r="B3529" t="str">
            <v>FF1-CN521T00000025</v>
          </cell>
          <cell r="C3529" t="str">
            <v>1582006150\手提花洒用防缠绕软管-1.5M,镀铬</v>
          </cell>
          <cell r="D3529" t="str">
            <v>EA-1</v>
          </cell>
        </row>
        <row r="3530">
          <cell r="B3530" t="str">
            <v>FF1-CN521T0004599P</v>
          </cell>
          <cell r="C3530" t="str">
            <v>高脚进水软管(WMK,红,600mm)</v>
          </cell>
          <cell r="D3530" t="str">
            <v>EA-1</v>
          </cell>
        </row>
        <row r="3531">
          <cell r="B3531" t="str">
            <v>FF1-CN521G0011199S</v>
          </cell>
          <cell r="C3531" t="str">
            <v>5650P垫片</v>
          </cell>
          <cell r="D3531" t="str">
            <v>EA-1-2</v>
          </cell>
        </row>
        <row r="3532">
          <cell r="B3532" t="str">
            <v>FF1-CN521G0011299P</v>
          </cell>
          <cell r="C3532" t="str">
            <v>5650P节水片</v>
          </cell>
          <cell r="D3532" t="str">
            <v>EA-1-2</v>
          </cell>
        </row>
        <row r="3533">
          <cell r="B3533" t="str">
            <v>FF1-CN521G0011399P</v>
          </cell>
          <cell r="C3533" t="str">
            <v>5650P球面垫片</v>
          </cell>
          <cell r="D3533" t="str">
            <v>EA-1-2</v>
          </cell>
        </row>
        <row r="3534">
          <cell r="B3534" t="str">
            <v>FF1-CN521J0029950B</v>
          </cell>
          <cell r="C3534" t="str">
            <v>5650P球形接头</v>
          </cell>
          <cell r="D3534" t="str">
            <v>EA-1-2</v>
          </cell>
        </row>
        <row r="3535">
          <cell r="B3535" t="str">
            <v>FF1-CN521N0010550B</v>
          </cell>
          <cell r="C3535" t="str">
            <v>5650P螺母</v>
          </cell>
          <cell r="D3535" t="str">
            <v>EA-1-2</v>
          </cell>
        </row>
        <row r="3536">
          <cell r="B3536" t="str">
            <v>FF1-CN521N0010699S</v>
          </cell>
          <cell r="C3536" t="str">
            <v>5650P螺母固定螺丝</v>
          </cell>
          <cell r="D3536" t="str">
            <v>EA-1-2</v>
          </cell>
        </row>
        <row r="3537">
          <cell r="B3537" t="str">
            <v>FF1-CN521N0010799S</v>
          </cell>
          <cell r="C3537" t="str">
            <v>5650P自攻螺丝1</v>
          </cell>
          <cell r="D3537" t="str">
            <v>EA-1-2</v>
          </cell>
        </row>
        <row r="3538">
          <cell r="B3538" t="str">
            <v>FF1-CN521N0010899S</v>
          </cell>
          <cell r="C3538" t="str">
            <v>5650P自攻螺丝2</v>
          </cell>
          <cell r="D3538" t="str">
            <v>EA-1-2</v>
          </cell>
        </row>
        <row r="3539">
          <cell r="B3539" t="str">
            <v>FF1-CN521Z0021309P</v>
          </cell>
          <cell r="C3539" t="str">
            <v>5650P衬套</v>
          </cell>
          <cell r="D3539" t="str">
            <v>EA-1-2</v>
          </cell>
        </row>
        <row r="3540">
          <cell r="B3540" t="str">
            <v>FF1-CN521Z0021499P</v>
          </cell>
          <cell r="C3540" t="str">
            <v>5650P进气芯组件</v>
          </cell>
          <cell r="D3540" t="str">
            <v>EA-1-2</v>
          </cell>
        </row>
        <row r="3541">
          <cell r="B3541" t="str">
            <v>FF1-CN521Z0022699B</v>
          </cell>
          <cell r="C3541" t="str">
            <v>9143余下配件</v>
          </cell>
          <cell r="D3541" t="str">
            <v>EA-1-2</v>
          </cell>
        </row>
        <row r="3542">
          <cell r="B3542" t="str">
            <v>FF1-CN521C0004899P</v>
          </cell>
          <cell r="C3542" t="str">
            <v>大便冲水阀阀芯体（0.8mm）</v>
          </cell>
          <cell r="D3542" t="str">
            <v>EA-2</v>
          </cell>
        </row>
        <row r="3543">
          <cell r="B3543" t="str">
            <v>FF1-CN521F00000142</v>
          </cell>
          <cell r="C3543" t="str">
            <v>1580821350\新摩登入墙淋浴龙头面板</v>
          </cell>
          <cell r="D3543" t="str">
            <v>EA-2</v>
          </cell>
        </row>
        <row r="3544">
          <cell r="B3544" t="str">
            <v>FF1-CN521J00000396</v>
          </cell>
          <cell r="C3544" t="str">
            <v>158A910090\米仑吉挂墙浴缸换向阀拉手</v>
          </cell>
          <cell r="D3544" t="str">
            <v>EA-2</v>
          </cell>
        </row>
        <row r="3545">
          <cell r="B3545" t="str">
            <v>FF1-CN521J0023320B</v>
          </cell>
          <cell r="C3545" t="str">
            <v>阿卡西亚切换阀座II型</v>
          </cell>
          <cell r="D3545" t="str">
            <v>EA-2</v>
          </cell>
        </row>
        <row r="3546">
          <cell r="B3546" t="str">
            <v>FF1-CN521H00000097</v>
          </cell>
          <cell r="C3546" t="str">
            <v>1582289050\梳妆台龙头抽拉式花洒(0T0002_镀铬)</v>
          </cell>
          <cell r="D3546" t="str">
            <v>EA-2-2</v>
          </cell>
        </row>
        <row r="3547">
          <cell r="B3547" t="str">
            <v>FF1-CN521H0007550P</v>
          </cell>
          <cell r="C3547" t="str">
            <v>双功能小精灵喷枪（电镀+亮白)</v>
          </cell>
          <cell r="D3547" t="str">
            <v>EA-3</v>
          </cell>
        </row>
        <row r="3548">
          <cell r="B3548" t="str">
            <v>FF1-CN521J00000517</v>
          </cell>
          <cell r="C3548" t="str">
            <v>158K621959\阿卡西亚挂墙式浴缸水嘴转换接头</v>
          </cell>
          <cell r="D3548" t="str">
            <v>EA-3</v>
          </cell>
        </row>
        <row r="3549">
          <cell r="B3549" t="str">
            <v>FF1-CN521L00000065</v>
          </cell>
          <cell r="C3549" t="str">
            <v>1581012650\凯乐斯一字把手柄</v>
          </cell>
          <cell r="D3549" t="str">
            <v>EA-3</v>
          </cell>
        </row>
        <row r="3550">
          <cell r="B3550" t="str">
            <v>FF1-CN521T0004699P</v>
          </cell>
          <cell r="C3550" t="str">
            <v>高脚进水软管(WMK,蓝,600mm)</v>
          </cell>
          <cell r="D3550" t="str">
            <v>EA-3</v>
          </cell>
        </row>
        <row r="3551">
          <cell r="B3551" t="str">
            <v>FF1-CN521C0001899B</v>
          </cell>
          <cell r="C3551" t="str">
            <v>C90-8陶瓷阀芯G1/2-M24X1(顺时针关-20齿)</v>
          </cell>
          <cell r="D3551" t="str">
            <v>EB-1</v>
          </cell>
        </row>
        <row r="3552">
          <cell r="B3552" t="str">
            <v>FF1-CN521F00000081</v>
          </cell>
          <cell r="C3552" t="str">
            <v>1580782250\舒格尼入墙浴缸龙头面板</v>
          </cell>
          <cell r="D3552" t="str">
            <v>EB-1</v>
          </cell>
        </row>
        <row r="3553">
          <cell r="B3553" t="str">
            <v>FF1-CN521H000605AP</v>
          </cell>
          <cell r="C3553" t="str">
            <v>纤格三功能按压式花洒</v>
          </cell>
          <cell r="D3553" t="str">
            <v>EB-1</v>
          </cell>
        </row>
        <row r="3554">
          <cell r="B3554" t="str">
            <v>FF1-CN521T0006199S</v>
          </cell>
          <cell r="C3554" t="str">
            <v>不锈钢喷枪软管（1.2M）</v>
          </cell>
          <cell r="D3554" t="str">
            <v>EB-1</v>
          </cell>
        </row>
        <row r="3555">
          <cell r="B3555" t="str">
            <v>FF1-CN521Z00000185</v>
          </cell>
          <cell r="C3555" t="str">
            <v>1581621799\隐藏式感应大便冲水阀防虹吸座（无孔）</v>
          </cell>
          <cell r="D3555" t="str">
            <v>EB-1</v>
          </cell>
        </row>
        <row r="3556">
          <cell r="B3556" t="str">
            <v>FF1-CN521F00000045</v>
          </cell>
          <cell r="C3556" t="str">
            <v>1580727650\J53单冷面盆龙头顶盖</v>
          </cell>
          <cell r="D3556" t="str">
            <v>EB-2</v>
          </cell>
        </row>
        <row r="3557">
          <cell r="B3557" t="str">
            <v>FF1-CN521F00000241</v>
          </cell>
          <cell r="C3557" t="str">
            <v>158K607641\洁德单孔顶盖</v>
          </cell>
          <cell r="D3557" t="str">
            <v>EB-2</v>
          </cell>
        </row>
        <row r="3558">
          <cell r="B3558" t="str">
            <v>FF1-CN521A0001450B</v>
          </cell>
          <cell r="C3558" t="str">
            <v>158500239A\面盆起泡器组件M24x1</v>
          </cell>
          <cell r="D3558" t="str">
            <v>EB-3</v>
          </cell>
        </row>
        <row r="3559">
          <cell r="B3559" t="str">
            <v>FF1-CN521F0009309X</v>
          </cell>
          <cell r="C3559" t="str">
            <v>823本体-高光亮白</v>
          </cell>
          <cell r="D3559" t="str">
            <v>EB-3</v>
          </cell>
        </row>
        <row r="3560">
          <cell r="B3560" t="str">
            <v>FF1-CN521X00000052</v>
          </cell>
          <cell r="C3560" t="str">
            <v>1585600199\多功能扶手(C603)</v>
          </cell>
          <cell r="D3560" t="str">
            <v>EB-3</v>
          </cell>
        </row>
        <row r="3561">
          <cell r="B3561" t="str">
            <v>FF1-CN521C0002399P</v>
          </cell>
          <cell r="C3561" t="str">
            <v>G28高脚阀芯(408554840）</v>
          </cell>
          <cell r="D3561" t="str">
            <v>EB-4</v>
          </cell>
        </row>
        <row r="3562">
          <cell r="B3562" t="str">
            <v>FF1-CN521F00000047</v>
          </cell>
          <cell r="C3562" t="str">
            <v>1580727850\J6单冷面盆龙头顶盖</v>
          </cell>
          <cell r="D3562" t="str">
            <v>EB-4</v>
          </cell>
        </row>
        <row r="3563">
          <cell r="B3563" t="str">
            <v>FF1-CN521F0009209X</v>
          </cell>
          <cell r="C3563" t="str">
            <v>T823上盖-高光亮白</v>
          </cell>
          <cell r="D3563" t="str">
            <v>EB-4</v>
          </cell>
        </row>
        <row r="3564">
          <cell r="B3564" t="str">
            <v>FF1-CN521T0002199P</v>
          </cell>
          <cell r="C3564" t="str">
            <v>挂墙式恒温浴缸龙头混水管</v>
          </cell>
          <cell r="D3564" t="str">
            <v>EB-4</v>
          </cell>
        </row>
        <row r="3565">
          <cell r="B3565" t="str">
            <v>FF1-CN521Z00000188</v>
          </cell>
          <cell r="C3565" t="str">
            <v>1581720299\3107妇洗龙头紧固螺柱</v>
          </cell>
          <cell r="D3565" t="str">
            <v>EB-4</v>
          </cell>
        </row>
        <row r="3566">
          <cell r="B3566" t="str">
            <v>FF1-CN521Z00000254</v>
          </cell>
          <cell r="C3566" t="str">
            <v>1582361599\H01入墙式混水阀内六方板手</v>
          </cell>
          <cell r="D3566" t="str">
            <v>EB-4</v>
          </cell>
        </row>
        <row r="3567">
          <cell r="B3567" t="str">
            <v>FF1-CN521F00000084</v>
          </cell>
          <cell r="C3567" t="str">
            <v>1580782750\盛路隐藏式感应大便器冲水阀面板(INAX)</v>
          </cell>
          <cell r="D3567" t="str">
            <v>EC-1</v>
          </cell>
        </row>
        <row r="3568">
          <cell r="B3568" t="str">
            <v>FF1-CN521F00000090</v>
          </cell>
          <cell r="C3568" t="str">
            <v>1580783350\A31入墙恒温双孔面板</v>
          </cell>
          <cell r="D3568" t="str">
            <v>EC-1</v>
          </cell>
        </row>
        <row r="3569">
          <cell r="B3569" t="str">
            <v>FF1-CN521Z0021550P</v>
          </cell>
          <cell r="C3569" t="str">
            <v>5650P外壳</v>
          </cell>
          <cell r="D3569" t="str">
            <v>EC-1-3</v>
          </cell>
        </row>
        <row r="3570">
          <cell r="B3570" t="str">
            <v>FF1-CN521C00000002</v>
          </cell>
          <cell r="C3570" t="str">
            <v>1585911399\科丽40# 阀芯</v>
          </cell>
          <cell r="D3570" t="str">
            <v>EC-2</v>
          </cell>
        </row>
        <row r="3571">
          <cell r="B3571" t="str">
            <v>FF1-CN521C00000031</v>
          </cell>
          <cell r="C3571" t="str">
            <v>158A951970\希丽亚单孔陶瓷阀芯</v>
          </cell>
          <cell r="D3571" t="str">
            <v>EC-2</v>
          </cell>
        </row>
        <row r="3572">
          <cell r="B3572" t="str">
            <v>FF1-CN521C00000013</v>
          </cell>
          <cell r="C3572" t="str">
            <v>1585913799\3方向切换阀芯（带截止功能）</v>
          </cell>
          <cell r="D3572" t="str">
            <v>EC-3</v>
          </cell>
        </row>
        <row r="3573">
          <cell r="B3573" t="str">
            <v>FF1-CN521C0001599C</v>
          </cell>
          <cell r="C3573" t="str">
            <v>47#平脚阀芯</v>
          </cell>
          <cell r="D3573" t="str">
            <v>EC-3</v>
          </cell>
        </row>
        <row r="3574">
          <cell r="B3574" t="str">
            <v>FF1-CN521T0004899P</v>
          </cell>
          <cell r="C3574" t="str">
            <v>单孔进水软管(PEX,红,450mm)</v>
          </cell>
          <cell r="D3574" t="str">
            <v>ED-1</v>
          </cell>
        </row>
        <row r="3575">
          <cell r="B3575" t="str">
            <v>FF1-CN521T0004999P</v>
          </cell>
          <cell r="C3575" t="str">
            <v>单孔进水软管(PEX,蓝,450mm)</v>
          </cell>
          <cell r="D3575" t="str">
            <v>ED-2</v>
          </cell>
        </row>
        <row r="3576">
          <cell r="B3576" t="str">
            <v>FF1-CN521T00000019</v>
          </cell>
          <cell r="C3576" t="str">
            <v>1582005350\艾嘉高脚单孔进水软管(蓝色)(L=600)</v>
          </cell>
          <cell r="D3576" t="str">
            <v>ED-3</v>
          </cell>
        </row>
        <row r="3577">
          <cell r="B3577" t="str">
            <v>FF1-CN521T00000020</v>
          </cell>
          <cell r="C3577" t="str">
            <v>1582005450\艾嘉高脚单孔进水软管(红色)(L=600)</v>
          </cell>
          <cell r="D3577" t="str">
            <v>ED-3</v>
          </cell>
        </row>
        <row r="3578">
          <cell r="B3578" t="str">
            <v>FF1-CN521C00000019</v>
          </cell>
          <cell r="C3578" t="str">
            <v>1585914399\2方向切换阀芯（带截止功能）</v>
          </cell>
          <cell r="D3578" t="str">
            <v>EE-1</v>
          </cell>
        </row>
        <row r="3579">
          <cell r="B3579" t="str">
            <v>FF1-CN521C00000053</v>
          </cell>
          <cell r="C3579" t="str">
            <v>158K651659\澳斯阀芯</v>
          </cell>
          <cell r="D3579" t="str">
            <v>EE-1</v>
          </cell>
        </row>
        <row r="3580">
          <cell r="B3580" t="str">
            <v>FF1-CN521J00285091</v>
          </cell>
          <cell r="C3580" t="str">
            <v>双功能小精灵喷枪（全亮白）下主体</v>
          </cell>
          <cell r="D3580" t="str">
            <v>EE-1</v>
          </cell>
        </row>
        <row r="3581">
          <cell r="B3581" t="str">
            <v>FF1-CN521X00197GLB</v>
          </cell>
          <cell r="C3581" t="str">
            <v>PA型全铜手压排杆(带溢水口,镜面金)</v>
          </cell>
          <cell r="D3581" t="str">
            <v>EE-1-1</v>
          </cell>
        </row>
        <row r="3582">
          <cell r="B3582" t="str">
            <v>FF1-CN521C00000020</v>
          </cell>
          <cell r="C3582" t="str">
            <v>1585914599\C25P1单控平脚陶瓷阀芯</v>
          </cell>
          <cell r="D3582" t="str">
            <v>EE-2</v>
          </cell>
        </row>
        <row r="3583">
          <cell r="B3583" t="str">
            <v>FF1-CN521C00000499</v>
          </cell>
          <cell r="C3583" t="str">
            <v>按钮开关阀芯</v>
          </cell>
          <cell r="D3583" t="str">
            <v>EE-2</v>
          </cell>
        </row>
        <row r="3584">
          <cell r="B3584" t="str">
            <v>FF1-CN521C00000001</v>
          </cell>
          <cell r="C3584" t="str">
            <v>1585910499\25＃阀芯(90度转动)</v>
          </cell>
          <cell r="D3584" t="str">
            <v>EE-3</v>
          </cell>
        </row>
        <row r="3585">
          <cell r="B3585" t="str">
            <v>FF1-CN521C0002099P</v>
          </cell>
          <cell r="C3585" t="str">
            <v>高仪恒温阀芯</v>
          </cell>
          <cell r="D3585" t="str">
            <v>EE-3</v>
          </cell>
        </row>
        <row r="3586">
          <cell r="B3586" t="str">
            <v>FF1-CN521F0004550P</v>
          </cell>
          <cell r="C3586" t="str">
            <v>按钮装饰盖 丝印顶洒</v>
          </cell>
          <cell r="D3586" t="str">
            <v>EE-3</v>
          </cell>
        </row>
        <row r="3587">
          <cell r="B3587" t="str">
            <v>FFZZ0516-60150BOMC</v>
          </cell>
          <cell r="C3587" t="str">
            <v>1581935899.MC\小S接管(G1/2-G1/2)</v>
          </cell>
          <cell r="D3587" t="str">
            <v>EE-3-1</v>
          </cell>
        </row>
        <row r="3588">
          <cell r="B3588" t="str">
            <v>FF1-CN521C00000012</v>
          </cell>
          <cell r="C3588" t="str">
            <v>1585913599\恒温阀阀芯（CA43）</v>
          </cell>
          <cell r="D3588" t="str">
            <v>EF-1</v>
          </cell>
        </row>
        <row r="3589">
          <cell r="B3589" t="str">
            <v>FF1-CN521C0001799B</v>
          </cell>
          <cell r="C3589" t="str">
            <v>C90-7陶瓷阀芯G1/2(顺时针关-20齿)</v>
          </cell>
          <cell r="D3589" t="str">
            <v>EF-1</v>
          </cell>
        </row>
        <row r="3590">
          <cell r="B3590" t="str">
            <v>FF1-CN521K00000901</v>
          </cell>
          <cell r="C3590" t="str">
            <v>158K611070\海绵垫</v>
          </cell>
          <cell r="D3590" t="str">
            <v>EF-1</v>
          </cell>
        </row>
        <row r="3591">
          <cell r="B3591" t="str">
            <v>FF1-CN521Z00001399</v>
          </cell>
          <cell r="C3591" t="str">
            <v>DJ1401S 节流单向阀（T10126）</v>
          </cell>
          <cell r="D3591" t="str">
            <v>EF-1</v>
          </cell>
        </row>
        <row r="3592">
          <cell r="B3592" t="str">
            <v>FF1-CN521X00000110</v>
          </cell>
          <cell r="C3592" t="str">
            <v>1585956999\淋浴凳(C609)组件</v>
          </cell>
          <cell r="D3592" t="str">
            <v>EF-1-3</v>
          </cell>
        </row>
        <row r="3593">
          <cell r="B3593" t="str">
            <v>FF1-CN521J0014399B</v>
          </cell>
          <cell r="C3593" t="str">
            <v>易舒喜挂墙龙头进水S接头</v>
          </cell>
          <cell r="D3593" t="str">
            <v>EF-2</v>
          </cell>
        </row>
        <row r="3594">
          <cell r="B3594" t="str">
            <v>FF1-CN521N00000091</v>
          </cell>
          <cell r="C3594" t="str">
            <v>1580664199\迈阿密入墙式浴缸水嘴锁紧螺母 (603275)</v>
          </cell>
          <cell r="D3594" t="str">
            <v>EF-2</v>
          </cell>
        </row>
        <row r="3595">
          <cell r="B3595" t="str">
            <v>FF1-CN521Z00001299</v>
          </cell>
          <cell r="C3595" t="str">
            <v>DJ1501S 节流单向阀（T10170）</v>
          </cell>
          <cell r="D3595" t="str">
            <v>EF-2</v>
          </cell>
        </row>
        <row r="3596">
          <cell r="B3596" t="str">
            <v>FF1-CN521Z00001599</v>
          </cell>
          <cell r="C3596" t="str">
            <v>D1402S单向阀（T10146）</v>
          </cell>
          <cell r="D3596" t="str">
            <v>EF-2</v>
          </cell>
        </row>
        <row r="3597">
          <cell r="B3597" t="str">
            <v>FF1-CN521C00000010</v>
          </cell>
          <cell r="C3597" t="str">
            <v>1585913199\新典摇杆式平脚阀芯(N25DA)</v>
          </cell>
          <cell r="D3597" t="str">
            <v>EF-2-2</v>
          </cell>
        </row>
        <row r="3598">
          <cell r="B3598" t="str">
            <v>FF1-CN521T0004399P</v>
          </cell>
          <cell r="C3598" t="str">
            <v>单孔进水软管(WMK,红,450mm)</v>
          </cell>
          <cell r="D3598" t="str">
            <v>EF-2-2</v>
          </cell>
        </row>
        <row r="3599">
          <cell r="B3599" t="str">
            <v>FF1-CN521J00000524</v>
          </cell>
          <cell r="C3599" t="str">
            <v>1590086899\三通,完成品-除铅</v>
          </cell>
          <cell r="D3599" t="str">
            <v>EF-3</v>
          </cell>
        </row>
        <row r="3600">
          <cell r="B3600" t="str">
            <v>FF1-CN521N00000068</v>
          </cell>
          <cell r="C3600" t="str">
            <v>1580660099\赛沃单孔阀芯紧固螺母</v>
          </cell>
          <cell r="D3600" t="str">
            <v>EF-3</v>
          </cell>
        </row>
        <row r="3601">
          <cell r="B3601" t="str">
            <v>FF1-CN521X00000088</v>
          </cell>
          <cell r="C3601" t="str">
            <v>1585951299\美式排杆调节杆组件</v>
          </cell>
          <cell r="D3601" t="str">
            <v>EF-3</v>
          </cell>
        </row>
        <row r="3602">
          <cell r="B3602" t="str">
            <v>FF1-CN521Z00001499</v>
          </cell>
          <cell r="C3602" t="str">
            <v>D1401S单向阀（T10106）</v>
          </cell>
          <cell r="D3602" t="str">
            <v>EF-3</v>
          </cell>
        </row>
        <row r="3603">
          <cell r="B3603" t="str">
            <v>FF1-CN521Z0005950X</v>
          </cell>
          <cell r="C3603" t="str">
            <v>4801转动外壳</v>
          </cell>
          <cell r="D3603" t="str">
            <v>EF-3</v>
          </cell>
        </row>
        <row r="3604">
          <cell r="B3604" t="str">
            <v>FF1-CN521C00000004</v>
          </cell>
          <cell r="C3604" t="str">
            <v>1585911599\菲图30mm平脚阀芯</v>
          </cell>
          <cell r="D3604" t="str">
            <v>EF-3-2</v>
          </cell>
        </row>
        <row r="3605">
          <cell r="B3605" t="str">
            <v>FF1-CN521T0004499P</v>
          </cell>
          <cell r="C3605" t="str">
            <v>单孔进水软管(WMK,蓝,450mm)</v>
          </cell>
          <cell r="D3605" t="str">
            <v>EF-3-2</v>
          </cell>
        </row>
        <row r="3606">
          <cell r="B3606" t="str">
            <v>FF1-CN521H00063GLP</v>
          </cell>
          <cell r="C3606" t="str">
            <v>灵控三功能手持花洒-镜面金</v>
          </cell>
          <cell r="D3606" t="str">
            <v>EG-1</v>
          </cell>
        </row>
        <row r="3607">
          <cell r="B3607" t="str">
            <v>FF1-CN521P0000250S</v>
          </cell>
          <cell r="C3607" t="str">
            <v>臻厨五功能抽拉龙头出水口</v>
          </cell>
          <cell r="D3607" t="str">
            <v>EG-3</v>
          </cell>
        </row>
        <row r="3608">
          <cell r="B3608" t="str">
            <v>FF1-CN521J00000204</v>
          </cell>
          <cell r="C3608" t="str">
            <v>1581640499\联塑PVC弯头(4分)</v>
          </cell>
          <cell r="D3608" t="str">
            <v>EG-3-1</v>
          </cell>
        </row>
        <row r="3609">
          <cell r="B3609" t="str">
            <v>FF1-CN521Z00000187</v>
          </cell>
          <cell r="C3609" t="str">
            <v>1581640699\联塑PVC直接头(外牙4分)</v>
          </cell>
          <cell r="D3609" t="str">
            <v>EG-3-1</v>
          </cell>
        </row>
        <row r="3610">
          <cell r="B3610" t="str">
            <v>FF1-CN521Z00000186</v>
          </cell>
          <cell r="C3610" t="str">
            <v>1581640599\联塑PVC直接头(内牙4分)</v>
          </cell>
          <cell r="D3610" t="str">
            <v>EG-3-2</v>
          </cell>
        </row>
        <row r="3611">
          <cell r="B3611" t="str">
            <v>FF1-CN521Z00000203</v>
          </cell>
          <cell r="C3611" t="str">
            <v>1582080499\联塑PVC直管(4分)长200mm</v>
          </cell>
          <cell r="D3611" t="str">
            <v>EG-3-2</v>
          </cell>
        </row>
        <row r="3612">
          <cell r="B3612" t="str">
            <v>FF1-CN521T0008750S</v>
          </cell>
          <cell r="C3612" t="str">
            <v>5625厨房龙头出水口</v>
          </cell>
          <cell r="D3612" t="str">
            <v>EG-4</v>
          </cell>
        </row>
        <row r="3613">
          <cell r="B3613" t="str">
            <v>FF1-CN521Z0023750B</v>
          </cell>
          <cell r="C3613" t="str">
            <v>0493直管</v>
          </cell>
          <cell r="D3613" t="str">
            <v>EG-4</v>
          </cell>
        </row>
        <row r="3614">
          <cell r="B3614" t="str">
            <v>FF1-CN521H00000098</v>
          </cell>
          <cell r="C3614" t="str">
            <v>1582308750\200进气式镀铬圆形花洒头</v>
          </cell>
          <cell r="D3614" t="str">
            <v>EG-5</v>
          </cell>
        </row>
        <row r="3615">
          <cell r="B3615" t="str">
            <v>FF1-CN521X00000034</v>
          </cell>
          <cell r="C3615" t="str">
            <v>1585461499\盛路入墙感应大冲洗阀出水弯管组件</v>
          </cell>
          <cell r="D3615" t="str">
            <v>EG-5</v>
          </cell>
        </row>
        <row r="3616">
          <cell r="B3616" t="str">
            <v>FF1-CN521X000043AL</v>
          </cell>
          <cell r="C3616" t="str">
            <v>PA型全铜提拉排杆_拉丝灰</v>
          </cell>
          <cell r="D3616" t="str">
            <v>EG-5</v>
          </cell>
        </row>
        <row r="3617">
          <cell r="B3617" t="str">
            <v>FF1-CN521Z0020599U</v>
          </cell>
          <cell r="C3617" t="str">
            <v>高仪小冲控制盒</v>
          </cell>
          <cell r="D3617" t="str">
            <v>EG-5</v>
          </cell>
        </row>
        <row r="3618">
          <cell r="B3618" t="str">
            <v>FF1-CN521F0010350P</v>
          </cell>
          <cell r="C3618" t="str">
            <v>L-Bend龙头本体前盖（电镀）</v>
          </cell>
          <cell r="D3618" t="str">
            <v>EG-6</v>
          </cell>
        </row>
        <row r="3619">
          <cell r="B3619" t="str">
            <v>FF1-CN521T0004199P</v>
          </cell>
          <cell r="C3619" t="str">
            <v>1.5米炫靓防缠绕手持花洒软管</v>
          </cell>
          <cell r="D3619" t="str">
            <v>EG-7</v>
          </cell>
        </row>
        <row r="3620">
          <cell r="B3620" t="str">
            <v>FF1-CN521T0006599P</v>
          </cell>
          <cell r="C3620" t="str">
            <v>卡扣式混水软管（L=280mm）</v>
          </cell>
          <cell r="D3620" t="str">
            <v>EG-7</v>
          </cell>
        </row>
        <row r="3621">
          <cell r="B3621" t="str">
            <v>FF1-CN521C00000049</v>
          </cell>
          <cell r="C3621" t="str">
            <v>158E950412\浮路士1/2“陶瓷阀芯(E950412)</v>
          </cell>
          <cell r="D3621" t="str">
            <v>EG区</v>
          </cell>
        </row>
        <row r="3622">
          <cell r="B3622" t="str">
            <v>FF1-CN521C00001399</v>
          </cell>
          <cell r="C3622" t="str">
            <v>C35G-1高脚阀芯</v>
          </cell>
          <cell r="D3622" t="str">
            <v>EG区</v>
          </cell>
        </row>
        <row r="3623">
          <cell r="B3623" t="str">
            <v>FF1-CN521C0002899P</v>
          </cell>
          <cell r="C3623" t="str">
            <v>C35P4平脚阀芯(N35DSW)</v>
          </cell>
          <cell r="D3623" t="str">
            <v>EG区</v>
          </cell>
        </row>
        <row r="3624">
          <cell r="B3624" t="str">
            <v>FF1-CN521F0009250X</v>
          </cell>
          <cell r="C3624" t="str">
            <v>T823上盖-镀铬</v>
          </cell>
          <cell r="D3624" t="str">
            <v>EG区</v>
          </cell>
        </row>
        <row r="3625">
          <cell r="B3625" t="str">
            <v>FF1-CN521F0009350X</v>
          </cell>
          <cell r="C3625" t="str">
            <v>T823本体-镀铬</v>
          </cell>
          <cell r="D3625" t="str">
            <v>EG区</v>
          </cell>
        </row>
        <row r="3626">
          <cell r="B3626" t="str">
            <v>FF1-CN521L0006850P</v>
          </cell>
          <cell r="C3626" t="str">
            <v>挂墙式恒温龙头流量把手</v>
          </cell>
          <cell r="D3626" t="str">
            <v>EG区</v>
          </cell>
        </row>
        <row r="3627">
          <cell r="B3627" t="str">
            <v>FF1-CN521T0006750P</v>
          </cell>
          <cell r="C3627" t="str">
            <v>5633厨房龙头尼龙抽拉管</v>
          </cell>
          <cell r="D3627" t="str">
            <v>EG区</v>
          </cell>
        </row>
        <row r="3628">
          <cell r="B3628" t="str">
            <v>FF1-CN521Z00000234</v>
          </cell>
          <cell r="C3628" t="str">
            <v>1582250099\盛路入墙感应大便器盒体</v>
          </cell>
          <cell r="D3628" t="str">
            <v>EG区</v>
          </cell>
        </row>
        <row r="3629">
          <cell r="B3629" t="str">
            <v>FF1-CN522X70074699</v>
          </cell>
          <cell r="C3629" t="str">
            <v>汤司格8inch面盆排杆组件</v>
          </cell>
          <cell r="D3629" t="str">
            <v>EG区</v>
          </cell>
        </row>
        <row r="3630">
          <cell r="B3630" t="str">
            <v>G-400620438</v>
          </cell>
          <cell r="C3630" t="str">
            <v>阀芯面板ф68xф46.2x10</v>
          </cell>
          <cell r="D3630" t="str">
            <v>PA-2-1</v>
          </cell>
        </row>
        <row r="3631">
          <cell r="B3631" t="str">
            <v>G-410855031</v>
          </cell>
          <cell r="C3631" t="str">
            <v>24062紧固板组件</v>
          </cell>
          <cell r="D3631" t="str">
            <v>PA-2-1</v>
          </cell>
        </row>
        <row r="3632">
          <cell r="B3632" t="str">
            <v>G-410894438</v>
          </cell>
          <cell r="C3632" t="str">
            <v>手洒出水接头 M16xG1/2x33,2</v>
          </cell>
          <cell r="D3632" t="str">
            <v>PA-2-1</v>
          </cell>
        </row>
        <row r="3633">
          <cell r="B3633" t="str">
            <v>G-410978031</v>
          </cell>
          <cell r="C3633" t="str">
            <v>海绵橡胶密封条 L=580</v>
          </cell>
          <cell r="D3633" t="str">
            <v>PA-2-1</v>
          </cell>
        </row>
        <row r="3634">
          <cell r="B3634" t="str">
            <v>G-400619438</v>
          </cell>
          <cell r="C3634" t="str">
            <v>出水口面板ф68xф46.3x10</v>
          </cell>
          <cell r="D3634" t="str">
            <v>PA-2-2</v>
          </cell>
        </row>
        <row r="3635">
          <cell r="B3635" t="str">
            <v>G-402341031</v>
          </cell>
          <cell r="C3635" t="str">
            <v>方形密封圈</v>
          </cell>
          <cell r="D3635" t="str">
            <v>PA-2-2</v>
          </cell>
        </row>
        <row r="3636">
          <cell r="B3636" t="str">
            <v>G-405104031</v>
          </cell>
          <cell r="C3636" t="str">
            <v>自攻螺钉ST4.5x75</v>
          </cell>
          <cell r="D3636" t="str">
            <v>PA-2-2</v>
          </cell>
        </row>
        <row r="3637">
          <cell r="B3637" t="str">
            <v>G-409273438</v>
          </cell>
          <cell r="C3637" t="str">
            <v>26479转角顶盖(锌合金镀铬件)</v>
          </cell>
          <cell r="D3637" t="str">
            <v>PA-2-2</v>
          </cell>
        </row>
        <row r="3638">
          <cell r="B3638" t="str">
            <v>G-411472031</v>
          </cell>
          <cell r="C3638" t="str">
            <v>23445不锈钢拉杆-φ3.5</v>
          </cell>
          <cell r="D3638" t="str">
            <v>PA-3-1</v>
          </cell>
        </row>
        <row r="3639">
          <cell r="B3639" t="str">
            <v>G-411915045</v>
          </cell>
          <cell r="C3639" t="str">
            <v>铜塑欧式排杆（镀铬411915045)</v>
          </cell>
          <cell r="D3639" t="str">
            <v>PA-3-1</v>
          </cell>
        </row>
        <row r="3640">
          <cell r="B3640" t="str">
            <v>G-400334040</v>
          </cell>
          <cell r="C3640" t="str">
            <v xml:space="preserve">恒温阀限温器 </v>
          </cell>
          <cell r="D3640" t="str">
            <v>PA-3-2</v>
          </cell>
        </row>
        <row r="3641">
          <cell r="B3641" t="str">
            <v>G-402154031</v>
          </cell>
          <cell r="C3641" t="str">
            <v>24062密封圈</v>
          </cell>
          <cell r="D3641" t="str">
            <v>PA-3-2</v>
          </cell>
        </row>
        <row r="3642">
          <cell r="B3642" t="str">
            <v>G-41128600U</v>
          </cell>
          <cell r="C3642" t="str">
            <v>26564花洒下盖(ABS镀铬件带包装)</v>
          </cell>
          <cell r="D3642" t="str">
            <v>PA-3-2</v>
          </cell>
        </row>
        <row r="3643">
          <cell r="B3643" t="str">
            <v>G-400174040</v>
          </cell>
          <cell r="C3643" t="str">
            <v>底部紧固组件</v>
          </cell>
          <cell r="D3643" t="str">
            <v>PA-4-1</v>
          </cell>
        </row>
        <row r="3644">
          <cell r="B3644" t="str">
            <v>G-402328838</v>
          </cell>
          <cell r="C3644" t="str">
            <v>19895出水口（镀铬件)</v>
          </cell>
          <cell r="D3644" t="str">
            <v>PA-4-1</v>
          </cell>
        </row>
        <row r="3645">
          <cell r="B3645" t="str">
            <v>G-403130438</v>
          </cell>
          <cell r="C3645" t="str">
            <v>欧瑞方单把手面盆龙头底座（镀铬件403130438)</v>
          </cell>
          <cell r="D3645" t="str">
            <v>PA-4-2</v>
          </cell>
        </row>
        <row r="3646">
          <cell r="B3646" t="str">
            <v>G-407507031</v>
          </cell>
          <cell r="C3646" t="str">
            <v>28mm阀芯锁紧螺母(M38*1.5)</v>
          </cell>
          <cell r="D3646" t="str">
            <v>PA-4-2左</v>
          </cell>
        </row>
        <row r="3647">
          <cell r="B3647" t="str">
            <v>G-406104040</v>
          </cell>
          <cell r="C3647" t="str">
            <v>卡扣式单孔进水软管(450mm,39000230901）</v>
          </cell>
          <cell r="D3647" t="str">
            <v>PA-5-1</v>
          </cell>
        </row>
        <row r="3648">
          <cell r="B3648" t="str">
            <v>G-410856031</v>
          </cell>
          <cell r="C3648" t="str">
            <v>24045入墙浴缸固定板</v>
          </cell>
          <cell r="D3648" t="str">
            <v>PA-5-1</v>
          </cell>
        </row>
        <row r="3649">
          <cell r="B3649" t="str">
            <v>G-1696600U</v>
          </cell>
          <cell r="C3649" t="str">
            <v>配件包（铜螺钉4-M4*70+不锈钢4-M5*45螺钉）</v>
          </cell>
          <cell r="D3649" t="str">
            <v>PA-5-2</v>
          </cell>
        </row>
        <row r="3650">
          <cell r="B3650" t="str">
            <v>G-403971438</v>
          </cell>
          <cell r="C3650" t="str">
            <v>上墙座</v>
          </cell>
          <cell r="D3650" t="str">
            <v>PA-5-2</v>
          </cell>
        </row>
        <row r="3651">
          <cell r="B3651" t="str">
            <v>G-411915AL4</v>
          </cell>
          <cell r="C3651" t="str">
            <v>铜塑欧式排杆（石墨灰拉丝PVD)</v>
          </cell>
          <cell r="D3651" t="str">
            <v>PA-6-1</v>
          </cell>
        </row>
        <row r="3652">
          <cell r="B3652" t="str">
            <v>G-415903037</v>
          </cell>
          <cell r="C3652" t="str">
            <v>26564紧固板-锌合金</v>
          </cell>
          <cell r="D3652" t="str">
            <v>PA-6-1</v>
          </cell>
        </row>
        <row r="3653">
          <cell r="B3653" t="str">
            <v>G-02958031</v>
          </cell>
          <cell r="C3653" t="str">
            <v>阀芯固定板</v>
          </cell>
          <cell r="D3653" t="str">
            <v>PA-6-2</v>
          </cell>
        </row>
        <row r="3654">
          <cell r="B3654" t="str">
            <v>G-400078040</v>
          </cell>
          <cell r="C3654" t="str">
            <v>底部紧固组件（4个件）</v>
          </cell>
          <cell r="D3654" t="str">
            <v>PA-6-2</v>
          </cell>
        </row>
        <row r="3655">
          <cell r="B3655" t="str">
            <v>G-403324GL3</v>
          </cell>
          <cell r="C3655" t="str">
            <v>自动复位提拉式切换阀</v>
          </cell>
          <cell r="D3655" t="str">
            <v>PA-6-2</v>
          </cell>
        </row>
        <row r="3656">
          <cell r="B3656" t="str">
            <v>G-64693040</v>
          </cell>
          <cell r="C3656" t="str">
            <v>M24X1易清洁起泡器组件PCA 1.5gpm(40005603303）</v>
          </cell>
          <cell r="D3656" t="str">
            <v>PA-6-2</v>
          </cell>
        </row>
        <row r="3657">
          <cell r="B3657" t="str">
            <v>G-413549040</v>
          </cell>
          <cell r="C3657" t="str">
            <v>进水软管-G1/2x420 PA-灰</v>
          </cell>
          <cell r="D3657" t="str">
            <v>PA-6-3</v>
          </cell>
        </row>
        <row r="3658">
          <cell r="B3658" t="str">
            <v>G-02559031</v>
          </cell>
          <cell r="C3658" t="str">
            <v>把手垫圈?20,3x?28,8x1,0  PE-UHMW</v>
          </cell>
          <cell r="D3658" t="str">
            <v>PA-7-1</v>
          </cell>
        </row>
        <row r="3659">
          <cell r="B3659" t="str">
            <v>G-07540031</v>
          </cell>
          <cell r="C3659" t="str">
            <v>铜环?31x?31x3</v>
          </cell>
          <cell r="D3659" t="str">
            <v>PA-7-1</v>
          </cell>
        </row>
        <row r="3660">
          <cell r="B3660" t="str">
            <v>G-400604438</v>
          </cell>
          <cell r="C3660" t="str">
            <v>欧瑞斯玛入墙把手</v>
          </cell>
          <cell r="D3660" t="str">
            <v>PA-7-1</v>
          </cell>
        </row>
        <row r="3661">
          <cell r="B3661" t="str">
            <v>G-402238438</v>
          </cell>
          <cell r="C3661" t="str">
            <v>13303出水口孔罩</v>
          </cell>
          <cell r="D3661" t="str">
            <v>PA-7-1</v>
          </cell>
        </row>
        <row r="3662">
          <cell r="B3662" t="str">
            <v>G-408634438</v>
          </cell>
          <cell r="C3662" t="str">
            <v>花洒支架手柄</v>
          </cell>
          <cell r="D3662" t="str">
            <v>PA-7-1</v>
          </cell>
        </row>
        <row r="3663">
          <cell r="B3663" t="str">
            <v>G-411649031</v>
          </cell>
          <cell r="C3663" t="str">
            <v>出水接头M16x1-CW617N</v>
          </cell>
          <cell r="D3663" t="str">
            <v>PA-7-1</v>
          </cell>
        </row>
        <row r="3664">
          <cell r="B3664" t="str">
            <v>G-400291031</v>
          </cell>
          <cell r="C3664" t="str">
            <v>M8x90不锈钢螺柱</v>
          </cell>
          <cell r="D3664" t="str">
            <v>PA-7-2</v>
          </cell>
        </row>
        <row r="3665">
          <cell r="B3665" t="str">
            <v>G-410849438</v>
          </cell>
          <cell r="C3665" t="str">
            <v>24062入墙浴缸龙头面板</v>
          </cell>
          <cell r="D3665" t="str">
            <v>PA-7-2</v>
          </cell>
        </row>
        <row r="3666">
          <cell r="B3666" t="str">
            <v>G-49570300U</v>
          </cell>
          <cell r="C3666" t="str">
            <v>26508恒温主体组件</v>
          </cell>
          <cell r="D3666" t="str">
            <v>PA-7-3</v>
          </cell>
        </row>
        <row r="3667">
          <cell r="B3667" t="str">
            <v>G-40819400U</v>
          </cell>
          <cell r="C3667" t="str">
            <v>欧瑞方单把手高脚面盆龙头本体（镀铬件)</v>
          </cell>
          <cell r="D3667" t="str">
            <v>PB-1-1</v>
          </cell>
        </row>
        <row r="3668">
          <cell r="B3668" t="str">
            <v>G-400666438</v>
          </cell>
          <cell r="C3668" t="str">
            <v>20187三孔出水口底座</v>
          </cell>
          <cell r="D3668" t="str">
            <v>PB-1-2</v>
          </cell>
        </row>
        <row r="3669">
          <cell r="B3669" t="str">
            <v>G-401809438</v>
          </cell>
          <cell r="C3669" t="str">
            <v>23445欧瑞方单孔面盆龙头把手</v>
          </cell>
          <cell r="D3669" t="str">
            <v>PB-2-1</v>
          </cell>
        </row>
        <row r="3670">
          <cell r="B3670" t="str">
            <v>G-402325438</v>
          </cell>
          <cell r="C3670" t="str">
            <v>19895-孔罩</v>
          </cell>
          <cell r="D3670" t="str">
            <v>PB-2-1</v>
          </cell>
        </row>
        <row r="3671">
          <cell r="B3671" t="str">
            <v>G-417211040</v>
          </cell>
          <cell r="C3671" t="str">
            <v>乐芙浴缸龙头把手（带丝印）</v>
          </cell>
          <cell r="D3671" t="str">
            <v>PB-2-1</v>
          </cell>
        </row>
        <row r="3672">
          <cell r="B3672" t="str">
            <v>G-09130031</v>
          </cell>
          <cell r="C3672" t="str">
            <v>把手衬套</v>
          </cell>
          <cell r="D3672" t="str">
            <v>PB-2-2</v>
          </cell>
        </row>
        <row r="3673">
          <cell r="B3673" t="str">
            <v>G-402452131</v>
          </cell>
          <cell r="C3673" t="str">
            <v>24062弹性塑料圈</v>
          </cell>
          <cell r="D3673" t="str">
            <v>PB-2-2</v>
          </cell>
        </row>
        <row r="3674">
          <cell r="B3674" t="str">
            <v>G-406798031</v>
          </cell>
          <cell r="C3674" t="str">
            <v>26479内管紧固盖 PAPA-GF40</v>
          </cell>
          <cell r="D3674" t="str">
            <v>PB-2-2</v>
          </cell>
        </row>
        <row r="3675">
          <cell r="B3675" t="str">
            <v>G-406799031</v>
          </cell>
          <cell r="C3675" t="str">
            <v>26479内管紧固座 PAPA-GF40</v>
          </cell>
          <cell r="D3675" t="str">
            <v>PB-2-2</v>
          </cell>
        </row>
        <row r="3676">
          <cell r="B3676" t="str">
            <v>G-409429031</v>
          </cell>
          <cell r="C3676" t="str">
            <v>26479内管支架 PP</v>
          </cell>
          <cell r="D3676" t="str">
            <v>PB-2-2</v>
          </cell>
        </row>
        <row r="3677">
          <cell r="B3677" t="str">
            <v>G-410390040</v>
          </cell>
          <cell r="C3677" t="str">
            <v>26508挂墙固定板组件（1不锈钢板+两方柱+两圆柱）</v>
          </cell>
          <cell r="D3677" t="str">
            <v>PB-2-2</v>
          </cell>
        </row>
        <row r="3678">
          <cell r="B3678" t="str">
            <v>G-411463031</v>
          </cell>
          <cell r="C3678" t="str">
            <v>切换阀定向套</v>
          </cell>
          <cell r="D3678" t="str">
            <v>PB-2-2</v>
          </cell>
        </row>
        <row r="3679">
          <cell r="B3679" t="str">
            <v>G-07522040</v>
          </cell>
          <cell r="C3679" t="str">
            <v>密封口带O环（00009331+03119031）</v>
          </cell>
          <cell r="D3679" t="str">
            <v>PB-3-1</v>
          </cell>
        </row>
        <row r="3680">
          <cell r="B3680" t="str">
            <v>G-402668438</v>
          </cell>
          <cell r="C3680" t="str">
            <v>23445拉杆头（镀铬402668438)</v>
          </cell>
          <cell r="D3680" t="str">
            <v>PB-3-1</v>
          </cell>
        </row>
        <row r="3681">
          <cell r="B3681" t="str">
            <v>G-411164438</v>
          </cell>
          <cell r="C3681" t="str">
            <v>切换手柄（镀铬件)</v>
          </cell>
          <cell r="D3681" t="str">
            <v>PB-3-1</v>
          </cell>
        </row>
        <row r="3682">
          <cell r="B3682" t="str">
            <v>G-41654800U</v>
          </cell>
          <cell r="C3682" t="str">
            <v>挂墙式淋浴龙头阀芯底座（416548031）</v>
          </cell>
          <cell r="D3682" t="str">
            <v>PB-3-1</v>
          </cell>
        </row>
        <row r="3683">
          <cell r="B3683" t="str">
            <v>G-400458038</v>
          </cell>
          <cell r="C3683" t="str">
            <v>28mm阀芯顶盖（镀铬件400458038)</v>
          </cell>
          <cell r="D3683" t="str">
            <v>PB-3-2</v>
          </cell>
        </row>
        <row r="3684">
          <cell r="B3684" t="str">
            <v>G-406595038</v>
          </cell>
          <cell r="C3684" t="str">
            <v>26479花洒装饰环 ABS</v>
          </cell>
          <cell r="D3684" t="str">
            <v>PB-3-2</v>
          </cell>
        </row>
        <row r="3685">
          <cell r="B3685" t="str">
            <v>G-406636031</v>
          </cell>
          <cell r="C3685" t="str">
            <v>26479顶洒双水路导向座-PPA-GF40</v>
          </cell>
          <cell r="D3685" t="str">
            <v>PB-3-2</v>
          </cell>
        </row>
        <row r="3686">
          <cell r="B3686" t="str">
            <v>G-409512031</v>
          </cell>
          <cell r="C3686" t="str">
            <v>PE管?8x?10x457</v>
          </cell>
          <cell r="D3686" t="str">
            <v>PB-3-2</v>
          </cell>
        </row>
        <row r="3687">
          <cell r="B3687" t="str">
            <v>G-409516031</v>
          </cell>
          <cell r="C3687" t="str">
            <v>26479紧固板 PAPA-GF60</v>
          </cell>
          <cell r="D3687" t="str">
            <v>PB-3-2</v>
          </cell>
        </row>
        <row r="3688">
          <cell r="B3688" t="str">
            <v>G-409632038</v>
          </cell>
          <cell r="C3688" t="str">
            <v>26479臂管孔罩(ABS镀铬件)</v>
          </cell>
          <cell r="D3688" t="str">
            <v>PB-3-2</v>
          </cell>
        </row>
        <row r="3689">
          <cell r="B3689" t="str">
            <v>G-411281038</v>
          </cell>
          <cell r="C3689" t="str">
            <v>26564花洒装饰环(ABS镀铬件)</v>
          </cell>
          <cell r="D3689" t="str">
            <v>PB-3-2</v>
          </cell>
        </row>
        <row r="3690">
          <cell r="B3690" t="str">
            <v>G-40526120U</v>
          </cell>
          <cell r="C3690" t="str">
            <v>35mm阀芯塑料螺母（405261231）</v>
          </cell>
          <cell r="D3690" t="str">
            <v>PB-4-1</v>
          </cell>
        </row>
        <row r="3691">
          <cell r="B3691" t="str">
            <v>G-406990840</v>
          </cell>
          <cell r="C3691" t="str">
            <v>G28高脚阀芯(406990840）</v>
          </cell>
          <cell r="D3691" t="str">
            <v>PB-4-1</v>
          </cell>
        </row>
        <row r="3692">
          <cell r="B3692" t="str">
            <v>G-414211031</v>
          </cell>
          <cell r="C3692" t="str">
            <v>挂墙式浴缸龙头出水管（414211031）</v>
          </cell>
          <cell r="D3692" t="str">
            <v>PB-4-1</v>
          </cell>
        </row>
        <row r="3693">
          <cell r="B3693" t="str">
            <v>G-417614031</v>
          </cell>
          <cell r="C3693" t="str">
            <v>35mm阀芯塑料螺母（417614031）</v>
          </cell>
          <cell r="D3693" t="str">
            <v>PB-4-1</v>
          </cell>
        </row>
        <row r="3694">
          <cell r="B3694" t="str">
            <v>G-64643438</v>
          </cell>
          <cell r="C3694" t="str">
            <v>19895出水口连接盘（镀铬件)</v>
          </cell>
          <cell r="D3694" t="str">
            <v>PB-4-1</v>
          </cell>
        </row>
        <row r="3695">
          <cell r="B3695" t="str">
            <v>G-402152438</v>
          </cell>
          <cell r="C3695" t="str">
            <v>24062阀芯孔罩（镀铬件402152138)</v>
          </cell>
          <cell r="D3695" t="str">
            <v>PB-4-2</v>
          </cell>
        </row>
        <row r="3696">
          <cell r="B3696" t="str">
            <v>G-415298438</v>
          </cell>
          <cell r="C3696" t="str">
            <v>淋浴直管?24.7x1041</v>
          </cell>
          <cell r="D3696" t="str">
            <v>PB-4-2</v>
          </cell>
        </row>
        <row r="3697">
          <cell r="B3697" t="str">
            <v>G-41654700U</v>
          </cell>
          <cell r="C3697" t="str">
            <v>挂墙式浴缸龙头阀芯底座（416547031）</v>
          </cell>
          <cell r="D3697" t="str">
            <v>PB-4-2</v>
          </cell>
        </row>
        <row r="3698">
          <cell r="B3698" t="str">
            <v>G-405731438</v>
          </cell>
          <cell r="C3698" t="str">
            <v>26564花洒臂管(镀铬件)</v>
          </cell>
          <cell r="D3698" t="str">
            <v>PB-5-1</v>
          </cell>
        </row>
        <row r="3699">
          <cell r="B3699" t="str">
            <v>G-409422031</v>
          </cell>
          <cell r="C3699" t="str">
            <v>26479双孔墙座DR/LF</v>
          </cell>
          <cell r="D3699" t="str">
            <v>PB-5-1</v>
          </cell>
        </row>
        <row r="3700">
          <cell r="B3700" t="str">
            <v>G-400665438</v>
          </cell>
          <cell r="C3700" t="str">
            <v>20187三孔把手底座</v>
          </cell>
          <cell r="D3700" t="str">
            <v>PB-5-2</v>
          </cell>
        </row>
        <row r="3701">
          <cell r="B3701" t="str">
            <v>G-401812438</v>
          </cell>
          <cell r="C3701" t="str">
            <v>24062入墙浴缸龙头把手</v>
          </cell>
          <cell r="D3701" t="str">
            <v>PB-5-2</v>
          </cell>
        </row>
        <row r="3702">
          <cell r="B3702" t="str">
            <v>G-406706040</v>
          </cell>
          <cell r="C3702" t="str">
            <v>卡扣式单孔进水软管(600mm-39000244701）</v>
          </cell>
          <cell r="D3702" t="str">
            <v>PB-6-1</v>
          </cell>
        </row>
        <row r="3703">
          <cell r="B3703" t="str">
            <v>G-408677038</v>
          </cell>
          <cell r="C3703" t="str">
            <v>29126面板(CP)</v>
          </cell>
          <cell r="D3703" t="str">
            <v>PB-6-1</v>
          </cell>
        </row>
        <row r="3704">
          <cell r="B3704" t="str">
            <v>G-405915038</v>
          </cell>
          <cell r="C3704" t="str">
            <v>阀芯顶盖</v>
          </cell>
          <cell r="D3704" t="str">
            <v>PB-6-2</v>
          </cell>
        </row>
        <row r="3705">
          <cell r="B3705" t="str">
            <v>G-407904031</v>
          </cell>
          <cell r="C3705" t="str">
            <v>固定环</v>
          </cell>
          <cell r="D3705" t="str">
            <v>PB-6-2</v>
          </cell>
        </row>
        <row r="3706">
          <cell r="B3706" t="str">
            <v>G-407304438</v>
          </cell>
          <cell r="C3706" t="str">
            <v>26564臂管孔罩(锌合金镀铬件)</v>
          </cell>
          <cell r="D3706" t="str">
            <v>PB-6-2右</v>
          </cell>
        </row>
        <row r="3707">
          <cell r="B3707" t="str">
            <v>G-409511038</v>
          </cell>
          <cell r="C3707" t="str">
            <v>26479花洒臂管</v>
          </cell>
          <cell r="D3707" t="str">
            <v>PB-6-2左</v>
          </cell>
        </row>
        <row r="3708">
          <cell r="B3708" t="str">
            <v>G-12984045</v>
          </cell>
          <cell r="C3708" t="str">
            <v>S-接管组件3（11923237+10777038+07530340）</v>
          </cell>
          <cell r="D3708" t="str">
            <v>PC-1-1</v>
          </cell>
        </row>
        <row r="3709">
          <cell r="B3709" t="str">
            <v>G-41223300U</v>
          </cell>
          <cell r="C3709" t="str">
            <v>26584滑杆?22x700x0,65</v>
          </cell>
          <cell r="D3709" t="str">
            <v>PC-1-2</v>
          </cell>
        </row>
        <row r="3710">
          <cell r="B3710" t="str">
            <v>G-65813438</v>
          </cell>
          <cell r="C3710" t="str">
            <v>26668花洒孔罩 ?65x?21.6x10.2</v>
          </cell>
          <cell r="D3710" t="str">
            <v>PC-1-2</v>
          </cell>
        </row>
        <row r="3711">
          <cell r="B3711" t="str">
            <v>G-40919200U</v>
          </cell>
          <cell r="C3711" t="str">
            <v>26479花洒上盖（ABS镀铬件带包装)</v>
          </cell>
          <cell r="D3711" t="str">
            <v>PC-1-3</v>
          </cell>
        </row>
        <row r="3712">
          <cell r="B3712" t="str">
            <v>G-401811438</v>
          </cell>
          <cell r="C3712" t="str">
            <v>欧瑞方入墙面盆龙头把手（镀铬件401811438)</v>
          </cell>
          <cell r="D3712" t="str">
            <v>PC-2-1</v>
          </cell>
        </row>
        <row r="3713">
          <cell r="B3713" t="str">
            <v>G-407612138</v>
          </cell>
          <cell r="C3713" t="str">
            <v>G2淋浴柱上墙座</v>
          </cell>
          <cell r="D3713" t="str">
            <v>PC-2-1</v>
          </cell>
        </row>
        <row r="3714">
          <cell r="B3714" t="str">
            <v>G-408553040</v>
          </cell>
          <cell r="C3714" t="str">
            <v>G2 头顶花洒 ф200</v>
          </cell>
          <cell r="D3714" t="str">
            <v>PC-2-1</v>
          </cell>
        </row>
        <row r="3715">
          <cell r="B3715" t="str">
            <v>G-406753031</v>
          </cell>
          <cell r="C3715" t="str">
            <v>26479弹簧</v>
          </cell>
          <cell r="D3715" t="str">
            <v>PC-2-2右</v>
          </cell>
        </row>
        <row r="3716">
          <cell r="B3716" t="str">
            <v>G-412685031</v>
          </cell>
          <cell r="C3716" t="str">
            <v>软管卡环</v>
          </cell>
          <cell r="D3716" t="str">
            <v>PC-2-2右</v>
          </cell>
        </row>
        <row r="3717">
          <cell r="B3717" t="str">
            <v>G-40269900U</v>
          </cell>
          <cell r="C3717" t="str">
            <v>方形手洒外壳</v>
          </cell>
          <cell r="D3717" t="str">
            <v>PC-3-1</v>
          </cell>
        </row>
        <row r="3718">
          <cell r="B3718" t="str">
            <v>G-41183100U</v>
          </cell>
          <cell r="C3718" t="str">
            <v>欧瑞方130手洒切换按钮</v>
          </cell>
          <cell r="D3718" t="str">
            <v>PC-3-1</v>
          </cell>
        </row>
        <row r="3719">
          <cell r="B3719" t="str">
            <v>G-406509031-P</v>
          </cell>
          <cell r="C3719" t="str">
            <v>开关按钮主体</v>
          </cell>
          <cell r="D3719" t="str">
            <v>PC-3-2右</v>
          </cell>
        </row>
        <row r="3720">
          <cell r="B3720" t="str">
            <v>G-408673231</v>
          </cell>
          <cell r="C3720" t="str">
            <v>C形塑料衬套</v>
          </cell>
          <cell r="D3720" t="str">
            <v>PC-3-2右</v>
          </cell>
        </row>
        <row r="3721">
          <cell r="B3721" t="str">
            <v>G-408675331</v>
          </cell>
          <cell r="C3721" t="str">
            <v>调温衬套</v>
          </cell>
          <cell r="D3721" t="str">
            <v>PC-3-2右</v>
          </cell>
        </row>
        <row r="3722">
          <cell r="B3722" t="str">
            <v>G-408765131</v>
          </cell>
          <cell r="C3722" t="str">
            <v>流量把手座</v>
          </cell>
          <cell r="D3722" t="str">
            <v>PC-3-2右</v>
          </cell>
        </row>
        <row r="3723">
          <cell r="B3723" t="str">
            <v>G-409170031</v>
          </cell>
          <cell r="C3723" t="str">
            <v>锥形塑料衬套</v>
          </cell>
          <cell r="D3723" t="str">
            <v>PC-3-2左</v>
          </cell>
        </row>
        <row r="3724">
          <cell r="B3724" t="str">
            <v>G-409201240</v>
          </cell>
          <cell r="C3724" t="str">
            <v>出水标识盖（白色，一袋6个5种）</v>
          </cell>
          <cell r="D3724" t="str">
            <v>PC-3-2左</v>
          </cell>
        </row>
        <row r="3725">
          <cell r="B3725" t="str">
            <v>G-409257438</v>
          </cell>
          <cell r="C3725" t="str">
            <v>恒温旋转把手</v>
          </cell>
          <cell r="D3725" t="str">
            <v>PC-3-2左</v>
          </cell>
        </row>
        <row r="3726">
          <cell r="B3726" t="str">
            <v>G-410380240</v>
          </cell>
          <cell r="C3726" t="str">
            <v>PVC 花洒管 1250</v>
          </cell>
          <cell r="D3726" t="str">
            <v>PC-4-1</v>
          </cell>
        </row>
        <row r="3727">
          <cell r="B3727" t="str">
            <v>G-41182000U</v>
          </cell>
          <cell r="C3727" t="str">
            <v>欧瑞方130手洒外壳</v>
          </cell>
          <cell r="D3727" t="str">
            <v>PC-4-1</v>
          </cell>
        </row>
        <row r="3728">
          <cell r="B3728" t="str">
            <v>G-414205538</v>
          </cell>
          <cell r="C3728" t="str">
            <v>挂墙式淋浴龙头背板</v>
          </cell>
          <cell r="D3728" t="str">
            <v>PC-4-1</v>
          </cell>
        </row>
        <row r="3729">
          <cell r="B3729" t="str">
            <v>G-406510438</v>
          </cell>
          <cell r="C3729" t="str">
            <v>26508调温把手</v>
          </cell>
          <cell r="D3729" t="str">
            <v>PC-4-2右</v>
          </cell>
        </row>
        <row r="3730">
          <cell r="B3730" t="str">
            <v>G-408676138</v>
          </cell>
          <cell r="C3730" t="str">
            <v>恒温把手盖</v>
          </cell>
          <cell r="D3730" t="str">
            <v>PC-4-2右</v>
          </cell>
        </row>
        <row r="3731">
          <cell r="B3731" t="str">
            <v>G-408764038</v>
          </cell>
          <cell r="C3731" t="str">
            <v>流量旋转把手</v>
          </cell>
          <cell r="D3731" t="str">
            <v>PC-4-2右</v>
          </cell>
        </row>
        <row r="3732">
          <cell r="B3732" t="str">
            <v>G-409175438</v>
          </cell>
          <cell r="C3732" t="str">
            <v>恒温把手</v>
          </cell>
          <cell r="D3732" t="str">
            <v>PC-4-2右</v>
          </cell>
        </row>
        <row r="3733">
          <cell r="B3733" t="str">
            <v>G-410924031</v>
          </cell>
          <cell r="C3733" t="str">
            <v>把手下衬套</v>
          </cell>
          <cell r="D3733" t="str">
            <v>PC-4-2右</v>
          </cell>
        </row>
        <row r="3734">
          <cell r="B3734" t="str">
            <v>G-408664131</v>
          </cell>
          <cell r="C3734" t="str">
            <v>限温刻度环</v>
          </cell>
          <cell r="D3734" t="str">
            <v>PC-4-2左</v>
          </cell>
        </row>
        <row r="3735">
          <cell r="B3735" t="str">
            <v>G-409875031</v>
          </cell>
          <cell r="C3735" t="str">
            <v>顶洒连接座</v>
          </cell>
          <cell r="D3735" t="str">
            <v>PC-4-2左</v>
          </cell>
        </row>
        <row r="3736">
          <cell r="B3736" t="str">
            <v>G-411732031</v>
          </cell>
          <cell r="C3736" t="str">
            <v>淋浴管内衬套</v>
          </cell>
          <cell r="D3736" t="str">
            <v>PC-4-2左</v>
          </cell>
        </row>
        <row r="3737">
          <cell r="B3737" t="str">
            <v>G-12679840</v>
          </cell>
          <cell r="C3737" t="str">
            <v>S-接管组件(接管+孔罩+垫片+消音套）</v>
          </cell>
          <cell r="D3737" t="str">
            <v>PC-5-1</v>
          </cell>
        </row>
        <row r="3738">
          <cell r="B3738" t="str">
            <v>G-400586438</v>
          </cell>
          <cell r="C3738" t="str">
            <v>欧瑞斯玛把手46mm</v>
          </cell>
          <cell r="D3738" t="str">
            <v>PC-5-1</v>
          </cell>
        </row>
        <row r="3739">
          <cell r="B3739" t="str">
            <v>G-49504800U</v>
          </cell>
          <cell r="C3739" t="str">
            <v>配件包（各2件0571803+405104031+08554031 +41152</v>
          </cell>
          <cell r="D3739" t="str">
            <v>PC-5-1</v>
          </cell>
        </row>
        <row r="3740">
          <cell r="B3740" t="str">
            <v>G-402326438</v>
          </cell>
          <cell r="C3740" t="str">
            <v>19895方形面板（方孔，镀铬件)</v>
          </cell>
          <cell r="D3740" t="str">
            <v>PC-5-2</v>
          </cell>
        </row>
        <row r="3741">
          <cell r="B3741" t="str">
            <v>G-403459040</v>
          </cell>
          <cell r="C3741" t="str">
            <v>恒温阀限温器 (蓝色45.5℃)</v>
          </cell>
          <cell r="D3741" t="str">
            <v>PC-5-2</v>
          </cell>
        </row>
        <row r="3742">
          <cell r="B3742" t="str">
            <v>G-16828140</v>
          </cell>
          <cell r="C3742" t="str">
            <v>G2淋浴柱 配件包(墙座+螺钉 膨胀套等）</v>
          </cell>
          <cell r="D3742" t="str">
            <v>PC-5-2左</v>
          </cell>
        </row>
        <row r="3743">
          <cell r="B3743" t="str">
            <v>G-401084138</v>
          </cell>
          <cell r="C3743" t="str">
            <v>G2淋浴直管 22x600x0.65 铜</v>
          </cell>
          <cell r="D3743" t="str">
            <v>PC-5-2左</v>
          </cell>
        </row>
        <row r="3744">
          <cell r="B3744" t="str">
            <v>G-407689140</v>
          </cell>
          <cell r="C3744" t="str">
            <v>G2淋浴柱-三水路切换阀组件</v>
          </cell>
          <cell r="D3744" t="str">
            <v>PC-5-2左</v>
          </cell>
        </row>
        <row r="3745">
          <cell r="B3745" t="str">
            <v>G-406342438</v>
          </cell>
          <cell r="C3745" t="str">
            <v>欧瑞斯玛恒温把手</v>
          </cell>
          <cell r="D3745" t="str">
            <v>PC-6-1</v>
          </cell>
        </row>
        <row r="3746">
          <cell r="B3746" t="str">
            <v>G-65760438</v>
          </cell>
          <cell r="C3746" t="str">
            <v>26668花洒臂管</v>
          </cell>
          <cell r="D3746" t="str">
            <v>PC-6-1</v>
          </cell>
        </row>
        <row r="3747">
          <cell r="B3747" t="str">
            <v>G-40105000U</v>
          </cell>
          <cell r="C3747" t="str">
            <v>花洒支座</v>
          </cell>
          <cell r="D3747" t="str">
            <v>PC-6-2右</v>
          </cell>
        </row>
        <row r="3748">
          <cell r="B3748" t="str">
            <v>G-40863200U</v>
          </cell>
          <cell r="C3748" t="str">
            <v>花洒支架外套</v>
          </cell>
          <cell r="D3748" t="str">
            <v>PC-6-2右</v>
          </cell>
        </row>
        <row r="3749">
          <cell r="B3749" t="str">
            <v>G-41175600U</v>
          </cell>
          <cell r="C3749" t="str">
            <v>锁紧旋钮</v>
          </cell>
          <cell r="D3749" t="str">
            <v>PC-6-2右</v>
          </cell>
        </row>
        <row r="3750">
          <cell r="B3750" t="str">
            <v>G-49548100U</v>
          </cell>
          <cell r="C3750" t="str">
            <v>上墙座紧固件（10320131+405104031+05718031）</v>
          </cell>
          <cell r="D3750" t="str">
            <v>PC-6-2右</v>
          </cell>
        </row>
        <row r="3751">
          <cell r="B3751" t="str">
            <v>G-406490231</v>
          </cell>
          <cell r="C3751" t="str">
            <v>M46x1.5阀芯锁紧螺母</v>
          </cell>
          <cell r="D3751" t="str">
            <v>PD-1</v>
          </cell>
        </row>
        <row r="3752">
          <cell r="B3752" t="str">
            <v>G-03935031</v>
          </cell>
          <cell r="C3752" t="str">
            <v>螺柱-ISO 4766 M8x73</v>
          </cell>
          <cell r="D3752" t="str">
            <v>PD-1-1</v>
          </cell>
        </row>
        <row r="3753">
          <cell r="B3753" t="str">
            <v>G-10539038</v>
          </cell>
          <cell r="C3753" t="str">
            <v>滑套盖?71x15  ABS</v>
          </cell>
          <cell r="D3753" t="str">
            <v>PD-1-1</v>
          </cell>
        </row>
        <row r="3754">
          <cell r="B3754" t="str">
            <v>G-41172900U</v>
          </cell>
          <cell r="C3754" t="str">
            <v>淋浴管端盖</v>
          </cell>
          <cell r="D3754" t="str">
            <v>PD-1-1</v>
          </cell>
        </row>
        <row r="3755">
          <cell r="B3755" t="str">
            <v>G-414499031</v>
          </cell>
          <cell r="C3755" t="str">
            <v>流量把手保护盖</v>
          </cell>
          <cell r="D3755" t="str">
            <v>PD-1-1</v>
          </cell>
        </row>
        <row r="3756">
          <cell r="B3756" t="str">
            <v>G-49541200U</v>
          </cell>
          <cell r="C3756" t="str">
            <v>按压配件包（黑白绿各3个）</v>
          </cell>
          <cell r="D3756" t="str">
            <v>PD-1-1</v>
          </cell>
        </row>
        <row r="3757">
          <cell r="B3757" t="str">
            <v>G-400658438</v>
          </cell>
          <cell r="C3757" t="str">
            <v>13261浴缸出水嘴面板</v>
          </cell>
          <cell r="D3757" t="str">
            <v>PD-1-2</v>
          </cell>
        </row>
        <row r="3758">
          <cell r="B3758" t="str">
            <v>G-411915GL4</v>
          </cell>
          <cell r="C3758" t="str">
            <v>全铜欧式排杆</v>
          </cell>
          <cell r="D3758" t="str">
            <v>PD-1-2右</v>
          </cell>
        </row>
        <row r="3759">
          <cell r="B3759" t="str">
            <v>G-415267037</v>
          </cell>
          <cell r="C3759" t="str">
            <v>上墙座</v>
          </cell>
          <cell r="D3759" t="str">
            <v>PD-1-2左</v>
          </cell>
        </row>
        <row r="3760">
          <cell r="B3760" t="str">
            <v>G-402237438</v>
          </cell>
          <cell r="C3760" t="str">
            <v>13303出水口</v>
          </cell>
          <cell r="D3760" t="str">
            <v>PD-2-1</v>
          </cell>
        </row>
        <row r="3761">
          <cell r="B3761" t="str">
            <v>G-40142300U</v>
          </cell>
          <cell r="C3761" t="str">
            <v>花洒支座外套（中）</v>
          </cell>
          <cell r="D3761" t="str">
            <v>PD-2-2</v>
          </cell>
        </row>
        <row r="3762">
          <cell r="B3762" t="str">
            <v>G-401797438</v>
          </cell>
          <cell r="C3762" t="str">
            <v>26687花洒孔罩</v>
          </cell>
          <cell r="D3762" t="str">
            <v>PD-2-2</v>
          </cell>
        </row>
        <row r="3763">
          <cell r="B3763" t="str">
            <v>G-40270200U</v>
          </cell>
          <cell r="C3763" t="str">
            <v>出水面板后支架</v>
          </cell>
          <cell r="D3763" t="str">
            <v>PD-3-1</v>
          </cell>
        </row>
        <row r="3764">
          <cell r="B3764" t="str">
            <v>G-408677438</v>
          </cell>
          <cell r="C3764" t="str">
            <v>29126面板</v>
          </cell>
          <cell r="D3764" t="str">
            <v>PD-3-1</v>
          </cell>
        </row>
        <row r="3765">
          <cell r="B3765" t="str">
            <v>G-411833LNU</v>
          </cell>
          <cell r="C3765" t="str">
            <v>欧瑞方130手洒进水管</v>
          </cell>
          <cell r="D3765" t="str">
            <v>PD-3-1</v>
          </cell>
        </row>
        <row r="3766">
          <cell r="B3766" t="str">
            <v>G-409869438</v>
          </cell>
          <cell r="C3766" t="str">
            <v>花洒支座</v>
          </cell>
          <cell r="D3766" t="str">
            <v>PD-3-2</v>
          </cell>
        </row>
        <row r="3767">
          <cell r="B3767" t="str">
            <v>G-411165438</v>
          </cell>
          <cell r="C3767" t="str">
            <v>24045切换阀把手</v>
          </cell>
          <cell r="D3767" t="str">
            <v>PD-3-2</v>
          </cell>
        </row>
        <row r="3768">
          <cell r="B3768" t="str">
            <v>G-411462438</v>
          </cell>
          <cell r="C3768" t="str">
            <v>24045切换阀外套</v>
          </cell>
          <cell r="D3768" t="str">
            <v>PD-3-2</v>
          </cell>
        </row>
        <row r="3769">
          <cell r="B3769" t="str">
            <v>G-411495438</v>
          </cell>
          <cell r="C3769" t="str">
            <v>26584淋浴杆墙座</v>
          </cell>
          <cell r="D3769" t="str">
            <v>PD-3-2</v>
          </cell>
        </row>
        <row r="3770">
          <cell r="B3770" t="str">
            <v>G-412452031</v>
          </cell>
          <cell r="C3770" t="str">
            <v>M5x43 双头铜螺钉</v>
          </cell>
          <cell r="D3770" t="str">
            <v>PD-3-2</v>
          </cell>
        </row>
        <row r="3771">
          <cell r="B3771" t="str">
            <v>G-08481031-J</v>
          </cell>
          <cell r="C3771" t="str">
            <v>13303出水口连接管</v>
          </cell>
          <cell r="D3771" t="str">
            <v>PD-3-2左</v>
          </cell>
        </row>
        <row r="3772">
          <cell r="B3772" t="str">
            <v>G-02986038</v>
          </cell>
          <cell r="C3772" t="str">
            <v>单向阀配件包(30.4442.00001)</v>
          </cell>
          <cell r="D3772" t="str">
            <v>PD-4-1</v>
          </cell>
        </row>
        <row r="3773">
          <cell r="B3773" t="str">
            <v>G-04142039</v>
          </cell>
          <cell r="C3773" t="str">
            <v>46mm阀芯顶盖</v>
          </cell>
          <cell r="D3773" t="str">
            <v>PD-4-1</v>
          </cell>
        </row>
        <row r="3774">
          <cell r="B3774" t="str">
            <v>G-40930900U</v>
          </cell>
          <cell r="C3774" t="str">
            <v>26479双孔墙座连接座</v>
          </cell>
          <cell r="D3774" t="str">
            <v>PD-4-1</v>
          </cell>
        </row>
        <row r="3775">
          <cell r="B3775" t="str">
            <v>G-417215040</v>
          </cell>
          <cell r="C3775" t="str">
            <v>Metrica入墙单冷淋浴龙头把手</v>
          </cell>
          <cell r="D3775" t="str">
            <v>PD-4-1</v>
          </cell>
        </row>
        <row r="3776">
          <cell r="B3776" t="str">
            <v>G-41184400U</v>
          </cell>
          <cell r="C3776" t="str">
            <v>欧瑞方130手洒面盖</v>
          </cell>
          <cell r="D3776" t="str">
            <v>PD-4-2</v>
          </cell>
        </row>
        <row r="3777">
          <cell r="B3777" t="str">
            <v>G-414209538</v>
          </cell>
          <cell r="C3777" t="str">
            <v>挂墙式浴缸龙头背板</v>
          </cell>
          <cell r="D3777" t="str">
            <v>PD-4-2</v>
          </cell>
        </row>
        <row r="3778">
          <cell r="B3778" t="str">
            <v>G-400588438</v>
          </cell>
          <cell r="C3778" t="str">
            <v>20187三孔把手</v>
          </cell>
          <cell r="D3778" t="str">
            <v>PD-5-1</v>
          </cell>
        </row>
        <row r="3779">
          <cell r="B3779" t="str">
            <v>G-409882438</v>
          </cell>
          <cell r="C3779" t="str">
            <v>L型花洒臂</v>
          </cell>
          <cell r="D3779" t="str">
            <v>PD-5-1</v>
          </cell>
        </row>
        <row r="3780">
          <cell r="B3780" t="str">
            <v>G-402327438</v>
          </cell>
          <cell r="C3780" t="str">
            <v>19895出水口面板（圆孔，镀铬件)</v>
          </cell>
          <cell r="D3780" t="str">
            <v>PD-5-2</v>
          </cell>
        </row>
        <row r="3781">
          <cell r="B3781" t="str">
            <v>G-403324AL3</v>
          </cell>
          <cell r="C3781" t="str">
            <v>自动复位提拉式切换阀</v>
          </cell>
          <cell r="D3781" t="str">
            <v>PD-5-2</v>
          </cell>
        </row>
        <row r="3782">
          <cell r="B3782" t="str">
            <v>G-408637PD2</v>
          </cell>
          <cell r="C3782" t="str">
            <v>提拉杆</v>
          </cell>
          <cell r="D3782" t="str">
            <v>PD-5-2</v>
          </cell>
        </row>
        <row r="3783">
          <cell r="B3783" t="str">
            <v>G-400585438</v>
          </cell>
          <cell r="C3783" t="str">
            <v>欧瑞斯玛单孔把手</v>
          </cell>
          <cell r="D3783" t="str">
            <v>PD-6-1</v>
          </cell>
        </row>
        <row r="3784">
          <cell r="B3784" t="str">
            <v>G-410864438</v>
          </cell>
          <cell r="C3784" t="str">
            <v>24045入墙浴缸面板?158-锌合金</v>
          </cell>
          <cell r="D3784" t="str">
            <v>PD-6-1</v>
          </cell>
        </row>
        <row r="3785">
          <cell r="B3785" t="str">
            <v>G-05774438</v>
          </cell>
          <cell r="C3785" t="str">
            <v>阀芯顶盖?47,3x19 ABS</v>
          </cell>
          <cell r="D3785" t="str">
            <v>PD-6-2右</v>
          </cell>
        </row>
        <row r="3786">
          <cell r="B3786" t="str">
            <v>G-65298138</v>
          </cell>
          <cell r="C3786" t="str">
            <v>墙出水接头孔罩</v>
          </cell>
          <cell r="D3786" t="str">
            <v>PD-6-2右</v>
          </cell>
        </row>
        <row r="3787">
          <cell r="B3787" t="str">
            <v>G-02693039</v>
          </cell>
          <cell r="C3787" t="str">
            <v>24045阀芯孔罩</v>
          </cell>
          <cell r="D3787" t="str">
            <v>PD-6-2左</v>
          </cell>
        </row>
        <row r="3788">
          <cell r="B3788" t="str">
            <v>G-11360031</v>
          </cell>
          <cell r="C3788" t="str">
            <v>切换把手衬套</v>
          </cell>
          <cell r="D3788" t="str">
            <v>PD-6-2左</v>
          </cell>
        </row>
        <row r="3789">
          <cell r="B3789" t="str">
            <v>G-400461040</v>
          </cell>
          <cell r="C3789" t="str">
            <v>切换阀把手400460038(ABS)+64681031（3031001铜）</v>
          </cell>
          <cell r="D3789" t="str">
            <v>PD-6-2左</v>
          </cell>
        </row>
        <row r="3790">
          <cell r="B3790" t="str">
            <v>G-65294138</v>
          </cell>
          <cell r="C3790" t="str">
            <v>花洒支架外套</v>
          </cell>
          <cell r="D3790" t="str">
            <v>PD-6-2左</v>
          </cell>
        </row>
        <row r="3791">
          <cell r="B3791" t="str">
            <v>G-495062045</v>
          </cell>
          <cell r="C3791" t="str">
            <v>S-接管组件</v>
          </cell>
          <cell r="D3791" t="str">
            <v>PD-7-1</v>
          </cell>
        </row>
        <row r="3792">
          <cell r="B3792" t="str">
            <v>G-408739040</v>
          </cell>
          <cell r="C3792" t="str">
            <v>G2混水管 ?7x?10x636.8 PE-RT</v>
          </cell>
          <cell r="D3792" t="str">
            <v>PD-7-2</v>
          </cell>
        </row>
        <row r="3793">
          <cell r="B3793" t="str">
            <v>G-410381240</v>
          </cell>
          <cell r="C3793" t="str">
            <v>PVC 花洒管 1500</v>
          </cell>
          <cell r="D3793" t="str">
            <v>PD-7-2</v>
          </cell>
        </row>
        <row r="3794">
          <cell r="B3794" t="str">
            <v>G-411286ALU</v>
          </cell>
          <cell r="C3794" t="str">
            <v>26564花洒下盖（石墨灰拉丝PVD带丝印LOGO)</v>
          </cell>
          <cell r="D3794" t="str">
            <v>PD-7-2</v>
          </cell>
        </row>
        <row r="3795">
          <cell r="B3795" t="str">
            <v>G-417212038</v>
          </cell>
          <cell r="C3795" t="str">
            <v>Metrica入墙单冷淋浴龙头孔罩</v>
          </cell>
          <cell r="D3795" t="str">
            <v>PD-7-2</v>
          </cell>
        </row>
        <row r="3796">
          <cell r="B3796" t="str">
            <v>G-40919300U</v>
          </cell>
          <cell r="C3796" t="str">
            <v>26479花洒下盖（镀铬件带包装)</v>
          </cell>
          <cell r="D3796" t="str">
            <v>PD-7-3</v>
          </cell>
        </row>
        <row r="3797">
          <cell r="B3797" t="str">
            <v>G12987145</v>
          </cell>
          <cell r="C3797" t="str">
            <v>限温块（带包装）</v>
          </cell>
          <cell r="D3797" t="str">
            <v>PE-1-1</v>
          </cell>
        </row>
        <row r="3798">
          <cell r="B3798" t="str">
            <v>G-406508031</v>
          </cell>
          <cell r="C3798" t="str">
            <v>衬套 ?21x?24,9x11,1  POM-C-GF26</v>
          </cell>
          <cell r="D3798" t="str">
            <v>PE-1-1</v>
          </cell>
        </row>
        <row r="3799">
          <cell r="B3799" t="str">
            <v>G-409880031</v>
          </cell>
          <cell r="C3799" t="str">
            <v>导水连接管</v>
          </cell>
          <cell r="D3799" t="str">
            <v>PE-1-1</v>
          </cell>
        </row>
        <row r="3800">
          <cell r="B3800" t="str">
            <v>G-412688031</v>
          </cell>
          <cell r="C3800" t="str">
            <v>圆柱头内六方螺钉DIN 7984 M5x16 A2-70</v>
          </cell>
          <cell r="D3800" t="str">
            <v>PE-1-1</v>
          </cell>
        </row>
        <row r="3801">
          <cell r="B3801" t="str">
            <v>G-65300031</v>
          </cell>
          <cell r="C3801" t="str">
            <v>密封条L=115 EPDM,S.SOFT</v>
          </cell>
          <cell r="D3801" t="str">
            <v>PE-1-1</v>
          </cell>
        </row>
        <row r="3802">
          <cell r="B3802" t="str">
            <v>G-08924031</v>
          </cell>
          <cell r="C3802" t="str">
            <v>浴缸起泡器芯子（深灰色40.1006.000）</v>
          </cell>
          <cell r="D3802" t="str">
            <v>PE-1-2</v>
          </cell>
        </row>
        <row r="3803">
          <cell r="B3803" t="str">
            <v>G-16097040</v>
          </cell>
          <cell r="C3803" t="str">
            <v>配件包（M5x4平头+M6x8尖头螺钉)</v>
          </cell>
          <cell r="D3803" t="str">
            <v>PE-1-2</v>
          </cell>
        </row>
        <row r="3804">
          <cell r="B3804" t="str">
            <v>G-402748040</v>
          </cell>
          <cell r="C3804" t="str">
            <v>起泡器芯子（40.1056.000.PCA 1.5gpm-绿色)</v>
          </cell>
          <cell r="D3804" t="str">
            <v>PE-1-2</v>
          </cell>
        </row>
        <row r="3805">
          <cell r="B3805" t="str">
            <v>G-408631040</v>
          </cell>
          <cell r="C3805" t="str">
            <v>单向阀CV15/DN10(仅用于阀后）-31.4015.00000</v>
          </cell>
          <cell r="D3805" t="str">
            <v>PE-1-2</v>
          </cell>
        </row>
        <row r="3806">
          <cell r="B3806" t="str">
            <v>G-411460438</v>
          </cell>
          <cell r="C3806" t="str">
            <v>切换阀套（镀铬件411460438)</v>
          </cell>
          <cell r="D3806" t="str">
            <v>PE-1-2</v>
          </cell>
        </row>
        <row r="3807">
          <cell r="B3807" t="str">
            <v>G-408671231</v>
          </cell>
          <cell r="C3807" t="str">
            <v>按钮复位簧片</v>
          </cell>
          <cell r="D3807" t="str">
            <v>PE-1-3</v>
          </cell>
        </row>
        <row r="3808">
          <cell r="B3808" t="str">
            <v>G-409902031</v>
          </cell>
          <cell r="C3808" t="str">
            <v>开口衬套?20x?22,1x10</v>
          </cell>
          <cell r="D3808" t="str">
            <v>PE-1-3</v>
          </cell>
        </row>
        <row r="3809">
          <cell r="B3809" t="str">
            <v>G-410611040</v>
          </cell>
          <cell r="C3809" t="str">
            <v>起泡器芯子（40.6056.00001 PCA 1.5gpm-绿色)</v>
          </cell>
          <cell r="D3809" t="str">
            <v>PE-1-3</v>
          </cell>
        </row>
        <row r="3810">
          <cell r="B3810" t="str">
            <v>G-410912040</v>
          </cell>
          <cell r="C3810" t="str">
            <v>内管 L=1461.8</v>
          </cell>
          <cell r="D3810" t="str">
            <v>PE-1-4</v>
          </cell>
        </row>
        <row r="3811">
          <cell r="B3811" t="str">
            <v>G-02822131</v>
          </cell>
          <cell r="C3811" t="str">
            <v>把手孔塞-Ø 6,5  TPE/灰色</v>
          </cell>
          <cell r="D3811" t="str">
            <v>PE-2-1</v>
          </cell>
        </row>
        <row r="3812">
          <cell r="B3812" t="str">
            <v>G-05718031</v>
          </cell>
          <cell r="C3812" t="str">
            <v>膨胀套 6x50</v>
          </cell>
          <cell r="D3812" t="str">
            <v>PE-2-1</v>
          </cell>
        </row>
        <row r="3813">
          <cell r="B3813" t="str">
            <v>G-18007131</v>
          </cell>
          <cell r="C3813" t="str">
            <v>润滑脂 LM 220 （1g/包）</v>
          </cell>
          <cell r="D3813" t="str">
            <v>PE-2-1</v>
          </cell>
        </row>
        <row r="3814">
          <cell r="B3814" t="str">
            <v>G-409714031</v>
          </cell>
          <cell r="C3814" t="str">
            <v>矩形环状垫圈 8*3*260 EPDM,S.SOFT</v>
          </cell>
          <cell r="D3814" t="str">
            <v>PE-2-1</v>
          </cell>
        </row>
        <row r="3815">
          <cell r="B3815" t="str">
            <v>G-64442040</v>
          </cell>
          <cell r="C3815" t="str">
            <v>M24x1可调角度起泡器芯子（浅蓝）-40.6003.000</v>
          </cell>
          <cell r="D3815" t="str">
            <v>PE-2-1</v>
          </cell>
        </row>
        <row r="3816">
          <cell r="B3816" t="str">
            <v>G-01050031</v>
          </cell>
          <cell r="C3816" t="str">
            <v>ø6,5橡胶把手孔塞-灰色</v>
          </cell>
          <cell r="D3816" t="str">
            <v>PE-2-2</v>
          </cell>
        </row>
        <row r="3817">
          <cell r="B3817" t="str">
            <v>G-400463031</v>
          </cell>
          <cell r="C3817" t="str">
            <v>挂墙进水螺母孔塞-红</v>
          </cell>
          <cell r="D3817" t="str">
            <v>PE-2-2</v>
          </cell>
        </row>
        <row r="3818">
          <cell r="B3818" t="str">
            <v>G-400464031</v>
          </cell>
          <cell r="C3818" t="str">
            <v>挂墙进水螺母孔塞-蓝</v>
          </cell>
          <cell r="D3818" t="str">
            <v>PE-2-2</v>
          </cell>
        </row>
        <row r="3819">
          <cell r="B3819" t="str">
            <v>G-408666038</v>
          </cell>
          <cell r="C3819" t="str">
            <v>温控环外套</v>
          </cell>
          <cell r="D3819" t="str">
            <v>PE-2-2</v>
          </cell>
        </row>
        <row r="3820">
          <cell r="B3820" t="str">
            <v>G-411112031</v>
          </cell>
          <cell r="C3820" t="str">
            <v>圆柱头内六方螺钉DIN 912-M6x16 A2-70</v>
          </cell>
          <cell r="D3820" t="str">
            <v>PE-2-2</v>
          </cell>
        </row>
        <row r="3821">
          <cell r="B3821" t="str">
            <v>G-406958438</v>
          </cell>
          <cell r="C3821" t="str">
            <v>恒温把手</v>
          </cell>
          <cell r="D3821" t="str">
            <v>PE-2-3</v>
          </cell>
        </row>
        <row r="3822">
          <cell r="B3822" t="str">
            <v>G-408813038</v>
          </cell>
          <cell r="C3822" t="str">
            <v>限温按钮</v>
          </cell>
          <cell r="D3822" t="str">
            <v>PE-2-3</v>
          </cell>
        </row>
        <row r="3823">
          <cell r="B3823" t="str">
            <v>G-409374040</v>
          </cell>
          <cell r="C3823" t="str">
            <v>整流器-58.9355.0- ?12.3, 9.5L/2.5gpm-灰棕色</v>
          </cell>
          <cell r="D3823" t="str">
            <v>PE-2-3</v>
          </cell>
        </row>
        <row r="3824">
          <cell r="B3824" t="str">
            <v>G-408665145</v>
          </cell>
          <cell r="C3824" t="str">
            <v>最高温度限温块（带包装）</v>
          </cell>
          <cell r="D3824" t="str">
            <v>PE-2-4</v>
          </cell>
        </row>
        <row r="3825">
          <cell r="B3825" t="str">
            <v>G-02661031</v>
          </cell>
          <cell r="C3825" t="str">
            <v>O型环 24x3 NBR/EPDM</v>
          </cell>
          <cell r="D3825" t="str">
            <v>PF-1-1</v>
          </cell>
        </row>
        <row r="3826">
          <cell r="B3826" t="str">
            <v>G-02889031</v>
          </cell>
          <cell r="C3826" t="str">
            <v>O型环 96*3 NBR/EPDM</v>
          </cell>
          <cell r="D3826" t="str">
            <v>PF-1-1</v>
          </cell>
        </row>
        <row r="3827">
          <cell r="B3827" t="str">
            <v>G-05999031</v>
          </cell>
          <cell r="C3827" t="str">
            <v>O型环 21*2 NBR/EPDM</v>
          </cell>
          <cell r="D3827" t="str">
            <v>PF-1-1</v>
          </cell>
        </row>
        <row r="3828">
          <cell r="B3828" t="str">
            <v>G-09429031</v>
          </cell>
          <cell r="C3828" t="str">
            <v>O型环 40x3 HW/NR</v>
          </cell>
          <cell r="D3828" t="str">
            <v>PF-1-1</v>
          </cell>
        </row>
        <row r="3829">
          <cell r="B3829" t="str">
            <v>G-65625031</v>
          </cell>
          <cell r="C3829" t="str">
            <v>O型环 51*3 NBR/EPDM</v>
          </cell>
          <cell r="D3829" t="str">
            <v>PF-1-1</v>
          </cell>
        </row>
        <row r="3830">
          <cell r="B3830" t="str">
            <v>G-01209031</v>
          </cell>
          <cell r="C3830" t="str">
            <v>O型环 10*2 NBR/EPDM</v>
          </cell>
          <cell r="D3830" t="str">
            <v>PF-1-2</v>
          </cell>
        </row>
        <row r="3831">
          <cell r="B3831" t="str">
            <v>G-01282031</v>
          </cell>
          <cell r="C3831" t="str">
            <v>O型环 16x2.5 NBR/EPDM</v>
          </cell>
          <cell r="D3831" t="str">
            <v>PF-1-2</v>
          </cell>
        </row>
        <row r="3832">
          <cell r="B3832" t="str">
            <v>G-01294031</v>
          </cell>
          <cell r="C3832" t="str">
            <v>O型环16x2 EPDM</v>
          </cell>
          <cell r="D3832" t="str">
            <v>PF-1-2</v>
          </cell>
        </row>
        <row r="3833">
          <cell r="B3833" t="str">
            <v>G-01566031</v>
          </cell>
          <cell r="C3833" t="str">
            <v>O型环12.5x2.2 NBR/EPDM</v>
          </cell>
          <cell r="D3833" t="str">
            <v>PF-1-2</v>
          </cell>
        </row>
        <row r="3834">
          <cell r="B3834" t="str">
            <v>G-03055031</v>
          </cell>
          <cell r="C3834" t="str">
            <v>O型环 17x2 NBR/EPDM</v>
          </cell>
          <cell r="D3834" t="str">
            <v>PF-1-2</v>
          </cell>
        </row>
        <row r="3835">
          <cell r="B3835" t="str">
            <v>G-05205031</v>
          </cell>
          <cell r="C3835" t="str">
            <v>O型环 45*3 HW/NR</v>
          </cell>
          <cell r="D3835" t="str">
            <v>PF-1-3</v>
          </cell>
        </row>
        <row r="3836">
          <cell r="B3836" t="str">
            <v>G-10711031</v>
          </cell>
          <cell r="C3836" t="str">
            <v>O型环 23.52x1.78 NBR/EPDM</v>
          </cell>
          <cell r="D3836" t="str">
            <v>PF-1-3</v>
          </cell>
        </row>
        <row r="3837">
          <cell r="B3837" t="str">
            <v>G-11343031</v>
          </cell>
          <cell r="C3837" t="str">
            <v>O型环9x2- NBR/EPDM</v>
          </cell>
          <cell r="D3837" t="str">
            <v>PF-1-3</v>
          </cell>
        </row>
        <row r="3838">
          <cell r="B3838" t="str">
            <v>G-11654031</v>
          </cell>
          <cell r="C3838" t="str">
            <v>O型环-9.5x2.7 NBR/EPDM</v>
          </cell>
          <cell r="D3838" t="str">
            <v>PF-1-3</v>
          </cell>
        </row>
        <row r="3839">
          <cell r="B3839" t="str">
            <v>G-411467031</v>
          </cell>
          <cell r="C3839" t="str">
            <v>O型环 26*4</v>
          </cell>
          <cell r="D3839" t="str">
            <v>PF-1-3</v>
          </cell>
        </row>
        <row r="3840">
          <cell r="B3840" t="str">
            <v>G-413924031</v>
          </cell>
          <cell r="C3840" t="str">
            <v>O型环 30*2 (413924031)</v>
          </cell>
          <cell r="D3840" t="str">
            <v>PF-1-3</v>
          </cell>
        </row>
        <row r="3841">
          <cell r="B3841" t="str">
            <v>G-01216031</v>
          </cell>
          <cell r="C3841" t="str">
            <v>O型环 19x1.5 NBR/EPDM</v>
          </cell>
          <cell r="D3841" t="str">
            <v>PF-1-4</v>
          </cell>
        </row>
        <row r="3842">
          <cell r="B3842" t="str">
            <v>G-03034031</v>
          </cell>
          <cell r="C3842" t="str">
            <v>O型环23x1.5 NBR/EPDM</v>
          </cell>
          <cell r="D3842" t="str">
            <v>PF-1-4</v>
          </cell>
        </row>
        <row r="3843">
          <cell r="B3843" t="str">
            <v>G-11683031</v>
          </cell>
          <cell r="C3843" t="str">
            <v>O型环 34*1.5</v>
          </cell>
          <cell r="D3843" t="str">
            <v>PF-1-4</v>
          </cell>
        </row>
        <row r="3844">
          <cell r="B3844" t="str">
            <v>G-14.20.9000</v>
          </cell>
          <cell r="C3844" t="str">
            <v>O型环29x1.5 NBR/EPDM</v>
          </cell>
          <cell r="D3844" t="str">
            <v>PF-1-4</v>
          </cell>
        </row>
        <row r="3845">
          <cell r="B3845" t="str">
            <v>G-09782031</v>
          </cell>
          <cell r="C3845" t="str">
            <v>O型环 14x3.5 NBR/EPDM</v>
          </cell>
          <cell r="D3845" t="str">
            <v>PF-2-1</v>
          </cell>
        </row>
        <row r="3846">
          <cell r="B3846" t="str">
            <v>G-409786031</v>
          </cell>
          <cell r="C3846" t="str">
            <v>圆柱头内六方M5*65</v>
          </cell>
          <cell r="D3846" t="str">
            <v>PF-2-1</v>
          </cell>
        </row>
        <row r="3847">
          <cell r="B3847" t="str">
            <v>G-413780031</v>
          </cell>
          <cell r="C3847" t="str">
            <v>O型环 37x2</v>
          </cell>
          <cell r="D3847" t="str">
            <v>PF-2-1</v>
          </cell>
        </row>
        <row r="3848">
          <cell r="B3848" t="str">
            <v>G-64525031</v>
          </cell>
          <cell r="C3848" t="str">
            <v>不锈钢开口弹性插销?3x10</v>
          </cell>
          <cell r="D3848" t="str">
            <v>PF-2-1</v>
          </cell>
        </row>
        <row r="3849">
          <cell r="B3849" t="str">
            <v>G-00012031</v>
          </cell>
          <cell r="C3849" t="str">
            <v>O型环 20x4 NBR/EPDM</v>
          </cell>
          <cell r="D3849" t="str">
            <v>PF-2-2</v>
          </cell>
        </row>
        <row r="3850">
          <cell r="B3850" t="str">
            <v>G-05182031</v>
          </cell>
          <cell r="C3850" t="str">
            <v>O型环-45.5x2 HW/NR</v>
          </cell>
          <cell r="D3850" t="str">
            <v>PF-2-2</v>
          </cell>
        </row>
        <row r="3851">
          <cell r="B3851" t="str">
            <v>G-05782131</v>
          </cell>
          <cell r="C3851" t="str">
            <v>六角头螺钉M4x12</v>
          </cell>
          <cell r="D3851" t="str">
            <v>PF-2-2</v>
          </cell>
        </row>
        <row r="3852">
          <cell r="B3852" t="str">
            <v>G-09452031</v>
          </cell>
          <cell r="C3852" t="str">
            <v>圆柱头内六方螺栓M4X8</v>
          </cell>
          <cell r="D3852" t="str">
            <v>PF-2-2</v>
          </cell>
        </row>
        <row r="3853">
          <cell r="B3853" t="str">
            <v>G-41283310U</v>
          </cell>
          <cell r="C3853" t="str">
            <v>铜座 M18x1-8,5</v>
          </cell>
          <cell r="D3853" t="str">
            <v>PF-2-2</v>
          </cell>
        </row>
        <row r="3854">
          <cell r="B3854" t="str">
            <v>G-01205031</v>
          </cell>
          <cell r="C3854" t="str">
            <v>O型环 22x2 NBR/EPDM</v>
          </cell>
          <cell r="D3854" t="str">
            <v>PF-2-3</v>
          </cell>
        </row>
        <row r="3855">
          <cell r="B3855" t="str">
            <v>G-03214031</v>
          </cell>
          <cell r="C3855" t="str">
            <v>O型环-9.2x2.62 NBR/EPDM</v>
          </cell>
          <cell r="D3855" t="str">
            <v>PF-2-3</v>
          </cell>
        </row>
        <row r="3856">
          <cell r="B3856" t="str">
            <v>G-411539031</v>
          </cell>
          <cell r="C3856" t="str">
            <v>软管卡环-PA66</v>
          </cell>
          <cell r="D3856" t="str">
            <v>PF-2-3</v>
          </cell>
        </row>
        <row r="3857">
          <cell r="B3857" t="str">
            <v>G-416163031</v>
          </cell>
          <cell r="C3857" t="str">
            <v>膨胀套8x51</v>
          </cell>
          <cell r="D3857" t="str">
            <v>PF-2-3</v>
          </cell>
        </row>
        <row r="3858">
          <cell r="B3858" t="str">
            <v>G-01196031</v>
          </cell>
          <cell r="C3858" t="str">
            <v>O型环 24x2 NBR/EPDM</v>
          </cell>
          <cell r="D3858" t="str">
            <v>PF-2-4</v>
          </cell>
        </row>
        <row r="3859">
          <cell r="B3859" t="str">
            <v>G-01278031</v>
          </cell>
          <cell r="C3859" t="str">
            <v>O型环 12x3 NBR/EPDM</v>
          </cell>
          <cell r="D3859" t="str">
            <v>PF-2-4</v>
          </cell>
        </row>
        <row r="3860">
          <cell r="B3860" t="str">
            <v>G-01281031</v>
          </cell>
          <cell r="C3860" t="str">
            <v>O型环18x2.5 NBR/EPDM</v>
          </cell>
          <cell r="D3860" t="str">
            <v>PF-2-4</v>
          </cell>
        </row>
        <row r="3861">
          <cell r="B3861" t="str">
            <v>G-14.20.8100</v>
          </cell>
          <cell r="C3861" t="str">
            <v>O型环 34.65x1.78</v>
          </cell>
          <cell r="D3861" t="str">
            <v>PF-2-4</v>
          </cell>
        </row>
        <row r="3862">
          <cell r="B3862" t="str">
            <v>G-01208031</v>
          </cell>
          <cell r="C3862" t="str">
            <v>O型环8x2 NBR/EPDM</v>
          </cell>
          <cell r="D3862" t="str">
            <v>PF-3-右</v>
          </cell>
        </row>
        <row r="3863">
          <cell r="B3863" t="str">
            <v>G-01286031</v>
          </cell>
          <cell r="C3863" t="str">
            <v>O型环-2.6x1.2 NBR/EPDM</v>
          </cell>
          <cell r="D3863" t="str">
            <v>PF-3-右</v>
          </cell>
        </row>
        <row r="3864">
          <cell r="B3864" t="str">
            <v>G-04442031</v>
          </cell>
          <cell r="C3864" t="str">
            <v>O型环 26x1 NBR/EPDM</v>
          </cell>
          <cell r="D3864" t="str">
            <v>PF-3-右</v>
          </cell>
        </row>
        <row r="3865">
          <cell r="B3865" t="str">
            <v>G-05149031</v>
          </cell>
          <cell r="C3865" t="str">
            <v>M6x16内六方把手螺钉</v>
          </cell>
          <cell r="D3865" t="str">
            <v>PF-3-右</v>
          </cell>
        </row>
        <row r="3866">
          <cell r="B3866" t="str">
            <v>G-05408031</v>
          </cell>
          <cell r="C3866" t="str">
            <v>O型环-13x1.5 NBR/EPDM</v>
          </cell>
          <cell r="D3866" t="str">
            <v>PF-3-右</v>
          </cell>
        </row>
        <row r="3867">
          <cell r="B3867" t="str">
            <v>G-05644031</v>
          </cell>
          <cell r="C3867" t="str">
            <v>自攻螺钉 DIN 7500 CE - M2,5x8-Z-SST</v>
          </cell>
          <cell r="D3867" t="str">
            <v>PF-3-右</v>
          </cell>
        </row>
        <row r="3868">
          <cell r="B3868" t="str">
            <v>G-05915031</v>
          </cell>
          <cell r="C3868" t="str">
            <v>O型环39x2 NBR/EPDM</v>
          </cell>
          <cell r="D3868" t="str">
            <v>PF-3-右</v>
          </cell>
        </row>
        <row r="3869">
          <cell r="B3869" t="str">
            <v>G-10120031</v>
          </cell>
          <cell r="C3869" t="str">
            <v>平头螺钉ISO 4026-M6x5-A2-21H-KL</v>
          </cell>
          <cell r="D3869" t="str">
            <v>PF-3-右</v>
          </cell>
        </row>
        <row r="3870">
          <cell r="B3870" t="str">
            <v>G-10131031</v>
          </cell>
          <cell r="C3870" t="str">
            <v>恒温按钮弹簧</v>
          </cell>
          <cell r="D3870" t="str">
            <v>PF-3-右</v>
          </cell>
        </row>
        <row r="3871">
          <cell r="B3871" t="str">
            <v>G-406806031</v>
          </cell>
          <cell r="C3871" t="str">
            <v>自攻螺钉3*22</v>
          </cell>
          <cell r="D3871" t="str">
            <v>PF-3-右</v>
          </cell>
        </row>
        <row r="3872">
          <cell r="B3872" t="str">
            <v>G-408648031</v>
          </cell>
          <cell r="C3872" t="str">
            <v>盘头内六方螺钉DIN 7500 PE - M5x12</v>
          </cell>
          <cell r="D3872" t="str">
            <v>PF-3-右</v>
          </cell>
        </row>
        <row r="3873">
          <cell r="B3873" t="str">
            <v>G-491021031</v>
          </cell>
          <cell r="C3873" t="str">
            <v>O型环 40x1.5</v>
          </cell>
          <cell r="D3873" t="str">
            <v>PF-3-右</v>
          </cell>
        </row>
        <row r="3874">
          <cell r="B3874" t="str">
            <v>G-01195031</v>
          </cell>
          <cell r="C3874" t="str">
            <v>O型环 28*2 NBR/EPDM</v>
          </cell>
          <cell r="D3874" t="str">
            <v>PF-3-左</v>
          </cell>
        </row>
        <row r="3875">
          <cell r="B3875" t="str">
            <v>G-01206031</v>
          </cell>
          <cell r="C3875" t="str">
            <v>O型环 26x2 NBR/EPDM</v>
          </cell>
          <cell r="D3875" t="str">
            <v>PF-3-左</v>
          </cell>
        </row>
        <row r="3876">
          <cell r="B3876" t="str">
            <v>G-01207031</v>
          </cell>
          <cell r="C3876" t="str">
            <v>O型环10x1.5 NBR/EPDM</v>
          </cell>
          <cell r="D3876" t="str">
            <v>PF-3-左</v>
          </cell>
        </row>
        <row r="3877">
          <cell r="B3877" t="str">
            <v>G-02125031</v>
          </cell>
          <cell r="C3877" t="str">
            <v>M5x12内六方螺钉</v>
          </cell>
          <cell r="D3877" t="str">
            <v>PF-3-左</v>
          </cell>
        </row>
        <row r="3878">
          <cell r="B3878" t="str">
            <v>G-02671031</v>
          </cell>
          <cell r="C3878" t="str">
            <v>O型环 12.5x1.8</v>
          </cell>
          <cell r="D3878" t="str">
            <v>PF-3-左</v>
          </cell>
        </row>
        <row r="3879">
          <cell r="B3879" t="str">
            <v>G-04068031</v>
          </cell>
          <cell r="C3879" t="str">
            <v>O型环8.1x1.6-NBR/EPDM</v>
          </cell>
          <cell r="D3879" t="str">
            <v>PF-3-左</v>
          </cell>
        </row>
        <row r="3880">
          <cell r="B3880" t="str">
            <v>G-05587031</v>
          </cell>
          <cell r="C3880" t="str">
            <v>内六方螺钉M5*8</v>
          </cell>
          <cell r="D3880" t="str">
            <v>PF-3-左</v>
          </cell>
        </row>
        <row r="3881">
          <cell r="B3881" t="str">
            <v>G-11593031</v>
          </cell>
          <cell r="C3881" t="str">
            <v>六角螺母M5*4(对边8）</v>
          </cell>
          <cell r="D3881" t="str">
            <v>PF-3-左</v>
          </cell>
        </row>
        <row r="3882">
          <cell r="B3882" t="str">
            <v>G-411743031</v>
          </cell>
          <cell r="C3882" t="str">
            <v>挂墙怛温进水过滤网</v>
          </cell>
          <cell r="D3882" t="str">
            <v>PF-3-左</v>
          </cell>
        </row>
        <row r="3883">
          <cell r="B3883" t="str">
            <v>G-41245800U</v>
          </cell>
          <cell r="C3883" t="str">
            <v>M5紧固铜螺母</v>
          </cell>
          <cell r="D3883" t="str">
            <v>PF-3-左</v>
          </cell>
        </row>
        <row r="3884">
          <cell r="B3884" t="str">
            <v>G-490055031</v>
          </cell>
          <cell r="C3884" t="str">
            <v>O形圈 φ8.5xφ1.8</v>
          </cell>
          <cell r="D3884" t="str">
            <v>PF-3-左</v>
          </cell>
        </row>
        <row r="3885">
          <cell r="B3885" t="str">
            <v>G-02511031</v>
          </cell>
          <cell r="C3885" t="str">
            <v>恒温把手螺钉-M4x10.5</v>
          </cell>
          <cell r="D3885" t="str">
            <v>PF-4-右</v>
          </cell>
        </row>
        <row r="3886">
          <cell r="B3886" t="str">
            <v>G-02522031</v>
          </cell>
          <cell r="C3886" t="str">
            <v>内六方平底螺钉M5x7</v>
          </cell>
          <cell r="D3886" t="str">
            <v>PF-4-右</v>
          </cell>
        </row>
        <row r="3887">
          <cell r="B3887" t="str">
            <v>G-03905031</v>
          </cell>
          <cell r="C3887" t="str">
            <v>O型环 14*1.5 NBR/EPDM</v>
          </cell>
          <cell r="D3887" t="str">
            <v>PF-4-右</v>
          </cell>
        </row>
        <row r="3888">
          <cell r="B3888" t="str">
            <v>G-05027031</v>
          </cell>
          <cell r="C3888" t="str">
            <v>内六方螺钉M6x8</v>
          </cell>
          <cell r="D3888" t="str">
            <v>PF-4-右</v>
          </cell>
        </row>
        <row r="3889">
          <cell r="B3889" t="str">
            <v>G-05843031</v>
          </cell>
          <cell r="C3889" t="str">
            <v>按扭固定轴 ISO 2338 - 2h8x8 - CW614N</v>
          </cell>
          <cell r="D3889" t="str">
            <v>PF-4-右</v>
          </cell>
        </row>
        <row r="3890">
          <cell r="B3890" t="str">
            <v>G-09619031</v>
          </cell>
          <cell r="C3890" t="str">
            <v>圆柱头内六方螺柱DIN 912-M4x25 A2-70</v>
          </cell>
          <cell r="D3890" t="str">
            <v>PF-4-右</v>
          </cell>
        </row>
        <row r="3891">
          <cell r="B3891" t="str">
            <v>G-10325031</v>
          </cell>
          <cell r="C3891" t="str">
            <v>螺钉 ISO 4026-M5x5-A2-21</v>
          </cell>
          <cell r="D3891" t="str">
            <v>PF-4-右</v>
          </cell>
        </row>
        <row r="3892">
          <cell r="B3892" t="str">
            <v>G-11657131</v>
          </cell>
          <cell r="C3892" t="str">
            <v>弹簧?10.7x13.5x12.4  1.4310</v>
          </cell>
          <cell r="D3892" t="str">
            <v>PF-4-右</v>
          </cell>
        </row>
        <row r="3893">
          <cell r="B3893" t="str">
            <v>G-408670131</v>
          </cell>
          <cell r="C3893" t="str">
            <v>按钮固定座</v>
          </cell>
          <cell r="D3893" t="str">
            <v>PF-4-右</v>
          </cell>
        </row>
        <row r="3894">
          <cell r="B3894" t="str">
            <v>G-409140031</v>
          </cell>
          <cell r="C3894" t="str">
            <v>开口卡环35*0.75</v>
          </cell>
          <cell r="D3894" t="str">
            <v>PF-4-右</v>
          </cell>
        </row>
        <row r="3895">
          <cell r="B3895" t="str">
            <v>G-411085031</v>
          </cell>
          <cell r="C3895" t="str">
            <v>把手衬管M8x31  PPE/PS-GF30</v>
          </cell>
          <cell r="D3895" t="str">
            <v>PF-4-右</v>
          </cell>
        </row>
        <row r="3896">
          <cell r="B3896" t="str">
            <v>G-412496031</v>
          </cell>
          <cell r="C3896" t="str">
            <v>A2不锈钢垫片17x24x0.5</v>
          </cell>
          <cell r="D3896" t="str">
            <v>PF-4-右</v>
          </cell>
        </row>
        <row r="3897">
          <cell r="B3897" t="str">
            <v>G-11263031</v>
          </cell>
          <cell r="C3897" t="str">
            <v>26564顶洒过滤网?15,3</v>
          </cell>
          <cell r="D3897" t="str">
            <v>PF-4-左</v>
          </cell>
        </row>
        <row r="3898">
          <cell r="B3898" t="str">
            <v>G-11336031</v>
          </cell>
          <cell r="C3898" t="str">
            <v>把手孔塞-TPE</v>
          </cell>
          <cell r="D3898" t="str">
            <v>PF-4-左</v>
          </cell>
        </row>
        <row r="3899">
          <cell r="B3899" t="str">
            <v>G-400866031</v>
          </cell>
          <cell r="C3899" t="str">
            <v>M6*6内六方螺钉</v>
          </cell>
          <cell r="D3899" t="str">
            <v>PF-4-左</v>
          </cell>
        </row>
        <row r="3900">
          <cell r="B3900" t="str">
            <v>G-401866031</v>
          </cell>
          <cell r="C3900" t="str">
            <v>膨胀套 5x30</v>
          </cell>
          <cell r="D3900" t="str">
            <v>PF-4-左</v>
          </cell>
        </row>
        <row r="3901">
          <cell r="B3901" t="str">
            <v>G-406881031</v>
          </cell>
          <cell r="C3901" t="str">
            <v>平垫片?8x?14.5x4 NBR/EPDM</v>
          </cell>
          <cell r="D3901" t="str">
            <v>PF-4-左</v>
          </cell>
        </row>
        <row r="3902">
          <cell r="B3902" t="str">
            <v>G-406984040-2</v>
          </cell>
          <cell r="C3902" t="str">
            <v>标志盖(顶洒雨淋）</v>
          </cell>
          <cell r="D3902" t="str">
            <v>PF-4-左</v>
          </cell>
        </row>
        <row r="3903">
          <cell r="B3903" t="str">
            <v>G-406985040-3</v>
          </cell>
          <cell r="C3903" t="str">
            <v>标志盖（手洒）</v>
          </cell>
          <cell r="D3903" t="str">
            <v>PF-4-左</v>
          </cell>
        </row>
        <row r="3904">
          <cell r="B3904" t="str">
            <v>G-407926031</v>
          </cell>
          <cell r="C3904" t="str">
            <v>垫片?21,5x?27,5x0,2  PE-LD</v>
          </cell>
          <cell r="D3904" t="str">
            <v>PF-4-左</v>
          </cell>
        </row>
        <row r="3905">
          <cell r="B3905" t="str">
            <v>G-408665131</v>
          </cell>
          <cell r="C3905" t="str">
            <v>最高温度限温块（不带包装）</v>
          </cell>
          <cell r="D3905" t="str">
            <v>PF-4-左</v>
          </cell>
        </row>
        <row r="3906">
          <cell r="B3906" t="str">
            <v>G-409881031</v>
          </cell>
          <cell r="C3906" t="str">
            <v>紧固帽</v>
          </cell>
          <cell r="D3906" t="str">
            <v>PF-4-左</v>
          </cell>
        </row>
        <row r="3907">
          <cell r="B3907" t="str">
            <v>G-411498040-6</v>
          </cell>
          <cell r="C3907" t="str">
            <v>标志盖(顶洒喷淋）</v>
          </cell>
          <cell r="D3907" t="str">
            <v>PF-4-左</v>
          </cell>
        </row>
        <row r="3908">
          <cell r="B3908" t="str">
            <v>G-413285031</v>
          </cell>
          <cell r="C3908" t="str">
            <v>铜螺钉M4x13</v>
          </cell>
          <cell r="D3908" t="str">
            <v>PF-4-左</v>
          </cell>
        </row>
        <row r="3909">
          <cell r="B3909" t="str">
            <v>G-01435031</v>
          </cell>
          <cell r="C3909" t="str">
            <v>直管座下红钢纸垫-?10,5x?14,5x1,0</v>
          </cell>
          <cell r="D3909" t="str">
            <v>PF-5-左</v>
          </cell>
        </row>
        <row r="3910">
          <cell r="B3910" t="str">
            <v>G-02282031</v>
          </cell>
          <cell r="C3910" t="str">
            <v>内六方螺钉M6 x 6 - DIN 916</v>
          </cell>
          <cell r="D3910" t="str">
            <v>PF-5-左</v>
          </cell>
        </row>
        <row r="3911">
          <cell r="B3911" t="str">
            <v>G-05185031</v>
          </cell>
          <cell r="C3911" t="str">
            <v>沉头螺钉M5*10</v>
          </cell>
          <cell r="D3911" t="str">
            <v>PF-5-左</v>
          </cell>
        </row>
        <row r="3912">
          <cell r="B3912" t="str">
            <v>G-09975031</v>
          </cell>
          <cell r="C3912" t="str">
            <v>O型环 9.5*2 NBR/EPDM</v>
          </cell>
          <cell r="D3912" t="str">
            <v>PF-5-左</v>
          </cell>
        </row>
        <row r="3913">
          <cell r="B3913" t="str">
            <v>G-10323131</v>
          </cell>
          <cell r="C3913" t="str">
            <v>上弯管衬垫?17,5x?22x1  POM</v>
          </cell>
          <cell r="D3913" t="str">
            <v>PF-5-左</v>
          </cell>
        </row>
        <row r="3914">
          <cell r="B3914" t="str">
            <v>G-400274031</v>
          </cell>
          <cell r="C3914" t="str">
            <v>弹簧?4x7</v>
          </cell>
          <cell r="D3914" t="str">
            <v>PF-5-左</v>
          </cell>
        </row>
        <row r="3915">
          <cell r="B3915" t="str">
            <v>G-402642031</v>
          </cell>
          <cell r="C3915" t="str">
            <v>弹簧?2.8x?3.6x12</v>
          </cell>
          <cell r="D3915" t="str">
            <v>PF-5-左</v>
          </cell>
        </row>
        <row r="3916">
          <cell r="B3916" t="str">
            <v>G-40654200U</v>
          </cell>
          <cell r="C3916" t="str">
            <v>多功能手洒挡位销?5,75x8,2</v>
          </cell>
          <cell r="D3916" t="str">
            <v>PF-5-左</v>
          </cell>
        </row>
        <row r="3917">
          <cell r="B3917" t="str">
            <v>G-408767031</v>
          </cell>
          <cell r="C3917" t="str">
            <v>白色PTFE 垫片36.9x30.1x0.5</v>
          </cell>
          <cell r="D3917" t="str">
            <v>PF-5-左</v>
          </cell>
        </row>
        <row r="3918">
          <cell r="B3918" t="str">
            <v>G-08627031</v>
          </cell>
          <cell r="C3918" t="str">
            <v>木螺钉DIN 7996-4x45</v>
          </cell>
          <cell r="D3918" t="str">
            <v>PF-6-1</v>
          </cell>
        </row>
        <row r="3919">
          <cell r="B3919" t="str">
            <v>G-40270100U</v>
          </cell>
          <cell r="C3919" t="str">
            <v>方形手洒顶盖</v>
          </cell>
          <cell r="D3919" t="str">
            <v>PF-6-1</v>
          </cell>
        </row>
        <row r="3920">
          <cell r="B3920" t="str">
            <v>G-408766031</v>
          </cell>
          <cell r="C3920" t="str">
            <v>弹性卡簧</v>
          </cell>
          <cell r="D3920" t="str">
            <v>PF-6-1</v>
          </cell>
        </row>
        <row r="3921">
          <cell r="B3921" t="str">
            <v>G-41296000U</v>
          </cell>
          <cell r="C3921" t="str">
            <v>紧固板方形螺栓</v>
          </cell>
          <cell r="D3921" t="str">
            <v>PF-6-1</v>
          </cell>
        </row>
        <row r="3922">
          <cell r="B3922" t="str">
            <v>G-01280031</v>
          </cell>
          <cell r="C3922" t="str">
            <v>O形圈 φ12xφ2</v>
          </cell>
          <cell r="D3922" t="str">
            <v>PF-6-2</v>
          </cell>
        </row>
        <row r="3923">
          <cell r="B3923" t="str">
            <v>G-01389031</v>
          </cell>
          <cell r="C3923" t="str">
            <v>红钢纸垫 ?12x?18.5x2</v>
          </cell>
          <cell r="D3923" t="str">
            <v>PF-6-2</v>
          </cell>
        </row>
        <row r="3924">
          <cell r="B3924" t="str">
            <v>G-09966031</v>
          </cell>
          <cell r="C3924" t="str">
            <v>O型环12*2.5 NBR/EPDM</v>
          </cell>
          <cell r="D3924" t="str">
            <v>PF-6-2</v>
          </cell>
        </row>
        <row r="3925">
          <cell r="B3925" t="str">
            <v>G-403973131</v>
          </cell>
          <cell r="C3925" t="str">
            <v>上墙座垫片?25x2 EPDM</v>
          </cell>
          <cell r="D3925" t="str">
            <v>PF-6-2</v>
          </cell>
        </row>
        <row r="3926">
          <cell r="B3926" t="str">
            <v>G-61428900</v>
          </cell>
          <cell r="C3926" t="str">
            <v>O形环41*2</v>
          </cell>
          <cell r="D3926" t="str">
            <v>PF-6-2</v>
          </cell>
        </row>
        <row r="3927">
          <cell r="B3927" t="str">
            <v>G-10319038</v>
          </cell>
          <cell r="C3927" t="str">
            <v>盖子 ?31.2</v>
          </cell>
          <cell r="D3927" t="str">
            <v>PF-6-3</v>
          </cell>
        </row>
        <row r="3928">
          <cell r="B3928" t="str">
            <v>G-11470031</v>
          </cell>
          <cell r="C3928" t="str">
            <v>O型环 43*5.0 HW/NR</v>
          </cell>
          <cell r="D3928" t="str">
            <v>PF-6-3</v>
          </cell>
        </row>
        <row r="3929">
          <cell r="B3929" t="str">
            <v>G-403039031</v>
          </cell>
          <cell r="C3929" t="str">
            <v>26564异形垫片ø62,5x2 NBR/EPDM</v>
          </cell>
          <cell r="D3929" t="str">
            <v>PF-6-3</v>
          </cell>
        </row>
        <row r="3930">
          <cell r="B3930" t="str">
            <v>G-406957438</v>
          </cell>
          <cell r="C3930" t="str">
            <v>恒温按钮</v>
          </cell>
          <cell r="D3930" t="str">
            <v>PF-6-3</v>
          </cell>
        </row>
        <row r="3931">
          <cell r="B3931" t="str">
            <v>FF1-CN521H00000059</v>
          </cell>
          <cell r="C3931" t="str">
            <v>1585202350\手握式单功能花洒组件(镀铬)</v>
          </cell>
          <cell r="D3931" t="str">
            <v>成品仓</v>
          </cell>
        </row>
        <row r="3932">
          <cell r="B3932" t="str">
            <v>FF1-CN521H00000101</v>
          </cell>
          <cell r="C3932" t="str">
            <v>1585202309\手握式单功能花洒组件(象牙白)</v>
          </cell>
          <cell r="D3932" t="str">
            <v>成品仓</v>
          </cell>
        </row>
        <row r="3933">
          <cell r="B3933" t="str">
            <v>FF1-CN521N00002999</v>
          </cell>
          <cell r="C3933" t="str">
            <v>固定螺母(75-2954)</v>
          </cell>
          <cell r="D3933" t="str">
            <v>成品仓</v>
          </cell>
        </row>
        <row r="3934">
          <cell r="B3934" t="str">
            <v>G-26370GL0</v>
          </cell>
          <cell r="C3934" t="str">
            <v>奥菲利亚方花洒托架带出水连接件</v>
          </cell>
          <cell r="D3934" t="str">
            <v>成品仓</v>
          </cell>
        </row>
        <row r="3935">
          <cell r="B3935" t="str">
            <v>G-28718040</v>
          </cell>
          <cell r="C3935" t="str">
            <v>高仪喷枪软管</v>
          </cell>
          <cell r="D3935" t="str">
            <v>成品仓</v>
          </cell>
        </row>
        <row r="3936">
          <cell r="B3936" t="str">
            <v>FF1-CN521J0010699S</v>
          </cell>
          <cell r="C3936" t="str">
            <v>入墙按压阀把手连接套（需要加工，变成P）</v>
          </cell>
          <cell r="D3936" t="str">
            <v>拉去加工</v>
          </cell>
        </row>
        <row r="3937">
          <cell r="B3937" t="str">
            <v>G-1100200U</v>
          </cell>
          <cell r="C3937" t="str">
            <v>配件包（5种7个零件）</v>
          </cell>
          <cell r="D3937" t="str">
            <v>收料A-1-1</v>
          </cell>
        </row>
        <row r="3938">
          <cell r="B3938" t="str">
            <v>G-40652800U</v>
          </cell>
          <cell r="C3938" t="str">
            <v>新天瀑都市型三式手洒分水体</v>
          </cell>
          <cell r="D3938" t="str">
            <v>收料A-1-1</v>
          </cell>
        </row>
        <row r="3939">
          <cell r="B3939" t="str">
            <v>G-406533LNU</v>
          </cell>
          <cell r="C3939" t="str">
            <v>新天瀑都市型三式手洒喷淋盖</v>
          </cell>
          <cell r="D3939" t="str">
            <v>收料A-1-1</v>
          </cell>
        </row>
        <row r="3940">
          <cell r="B3940" t="str">
            <v>G-04457038</v>
          </cell>
          <cell r="C3940" t="str">
            <v>挂墙式浴缸龙头顶盖</v>
          </cell>
          <cell r="D3940" t="str">
            <v>收料A-1-2</v>
          </cell>
        </row>
        <row r="3941">
          <cell r="B3941" t="str">
            <v>G-09891031</v>
          </cell>
          <cell r="C3941" t="str">
            <v>螺钉</v>
          </cell>
          <cell r="D3941" t="str">
            <v>收料A-1-2</v>
          </cell>
        </row>
        <row r="3942">
          <cell r="B3942" t="str">
            <v>G-403324040</v>
          </cell>
          <cell r="C3942" t="str">
            <v>乐芙挂墙式浴缸龙头换向阀</v>
          </cell>
          <cell r="D3942" t="str">
            <v>收料A-1-2</v>
          </cell>
        </row>
        <row r="3943">
          <cell r="B3943" t="str">
            <v>G-413031031</v>
          </cell>
          <cell r="C3943" t="str">
            <v>挂墙式淋浴龙头出水管</v>
          </cell>
          <cell r="D3943" t="str">
            <v>收料A-1-2</v>
          </cell>
        </row>
        <row r="3944">
          <cell r="B3944" t="str">
            <v>G-414204031</v>
          </cell>
          <cell r="C3944" t="str">
            <v>挂墙式淋浴龙头进水管</v>
          </cell>
          <cell r="D3944" t="str">
            <v>收料A-1-2</v>
          </cell>
        </row>
        <row r="3945">
          <cell r="B3945" t="str">
            <v>G-414208131</v>
          </cell>
          <cell r="C3945" t="str">
            <v>挂墙式浴缸龙头进水管</v>
          </cell>
          <cell r="D3945" t="str">
            <v>收料A-1-2</v>
          </cell>
        </row>
        <row r="3946">
          <cell r="B3946" t="str">
            <v>G-64923038</v>
          </cell>
          <cell r="C3946" t="str">
            <v>阀芯孔罩</v>
          </cell>
          <cell r="D3946" t="str">
            <v>收料A-1-2</v>
          </cell>
        </row>
        <row r="3947">
          <cell r="B3947" t="str">
            <v>G-09840137</v>
          </cell>
          <cell r="C3947" t="str">
            <v>墙出水变弯头_09840037</v>
          </cell>
          <cell r="D3947" t="str">
            <v>收料A-2-1</v>
          </cell>
        </row>
        <row r="3948">
          <cell r="B3948" t="str">
            <v>G-40978800U</v>
          </cell>
          <cell r="C3948" t="str">
            <v>26508恒温龙头下壳体</v>
          </cell>
          <cell r="D3948" t="str">
            <v>收料A-2-1</v>
          </cell>
        </row>
        <row r="3949">
          <cell r="B3949" t="str">
            <v>G-412693040</v>
          </cell>
          <cell r="C3949" t="str">
            <v>皂盘组件(411764+411765)</v>
          </cell>
          <cell r="D3949" t="str">
            <v>收料A-2-1</v>
          </cell>
        </row>
        <row r="3950">
          <cell r="B3950" t="str">
            <v>G-414212031</v>
          </cell>
          <cell r="C3950" t="str">
            <v>锌合金浴缸龙头进水接头</v>
          </cell>
          <cell r="D3950" t="str">
            <v>收料A-2-1</v>
          </cell>
        </row>
        <row r="3951">
          <cell r="B3951" t="str">
            <v>G-64679240</v>
          </cell>
          <cell r="C3951" t="str">
            <v>挂墙式浴缸龙头换向阀提拉头</v>
          </cell>
          <cell r="D3951" t="str">
            <v>收料A-2-1</v>
          </cell>
        </row>
        <row r="3952">
          <cell r="B3952" t="str">
            <v>G-00009331</v>
          </cell>
          <cell r="C3952" t="str">
            <v>锌合金淋浴龙头进水接头</v>
          </cell>
          <cell r="D3952" t="str">
            <v>收料A-2-2</v>
          </cell>
        </row>
        <row r="3953">
          <cell r="B3953" t="str">
            <v>G-01613131</v>
          </cell>
          <cell r="C3953" t="str">
            <v>圆柱头十字槽螺钉-M5x43</v>
          </cell>
          <cell r="D3953" t="str">
            <v>收料A-2-2左</v>
          </cell>
        </row>
        <row r="3954">
          <cell r="B3954" t="str">
            <v>G-02491031</v>
          </cell>
          <cell r="C3954" t="str">
            <v>切换把手螺钉-M4x25,7</v>
          </cell>
          <cell r="D3954" t="str">
            <v>收料A-2-2左</v>
          </cell>
        </row>
        <row r="3955">
          <cell r="B3955" t="str">
            <v>G-40874200U</v>
          </cell>
          <cell r="C3955" t="str">
            <v>上弯管连接头</v>
          </cell>
          <cell r="D3955" t="str">
            <v>收料A-2-2左</v>
          </cell>
        </row>
        <row r="3956">
          <cell r="B3956" t="str">
            <v>G-40108400U</v>
          </cell>
          <cell r="C3956" t="str">
            <v>淋浴直杆-铜?22x600x0.65</v>
          </cell>
          <cell r="D3956" t="str">
            <v>收料A-2-3</v>
          </cell>
        </row>
        <row r="3957">
          <cell r="B3957" t="str">
            <v>G-410387438</v>
          </cell>
          <cell r="C3957" t="str">
            <v>26508恒温龙头上盖</v>
          </cell>
          <cell r="D3957" t="str">
            <v>收料A-3</v>
          </cell>
        </row>
        <row r="3958">
          <cell r="B3958" t="str">
            <v>G-400594P38</v>
          </cell>
          <cell r="C3958" t="str">
            <v>20187三孔出水口</v>
          </cell>
          <cell r="D3958" t="str">
            <v>收料A-3-1</v>
          </cell>
        </row>
        <row r="3959">
          <cell r="B3959" t="str">
            <v>G-413568040</v>
          </cell>
          <cell r="C3959" t="str">
            <v>三孔单孔进水软管(M10x1xG3/8x350 PEX PA grey）</v>
          </cell>
          <cell r="D3959" t="str">
            <v>收料A-3-2</v>
          </cell>
        </row>
        <row r="3960">
          <cell r="B3960" t="str">
            <v>G-6558720U</v>
          </cell>
          <cell r="C3960" t="str">
            <v>35mm阀芯底座</v>
          </cell>
          <cell r="D3960" t="str">
            <v>收料A-4-2</v>
          </cell>
        </row>
        <row r="3961">
          <cell r="B3961" t="str">
            <v>G-0849300U</v>
          </cell>
          <cell r="C3961" t="str">
            <v>高仪46mm平脚阀芯带衬套</v>
          </cell>
          <cell r="D3961" t="str">
            <v>收料A-4-3</v>
          </cell>
        </row>
        <row r="3962">
          <cell r="B3962" t="str">
            <v>G-40653900U</v>
          </cell>
          <cell r="C3962" t="str">
            <v>欧瑞斯玛100III/IV手洒内主体</v>
          </cell>
          <cell r="D3962" t="str">
            <v>收料B-1-2右</v>
          </cell>
        </row>
        <row r="3963">
          <cell r="B3963" t="str">
            <v>G-64592131</v>
          </cell>
          <cell r="C3963" t="str">
            <v>限温套</v>
          </cell>
          <cell r="D3963" t="str">
            <v>收料B-1-2右</v>
          </cell>
        </row>
        <row r="3964">
          <cell r="B3964" t="str">
            <v>G-65301XE1</v>
          </cell>
          <cell r="C3964" t="str">
            <v>安装盘-65301K31-POM</v>
          </cell>
          <cell r="D3964" t="str">
            <v>收料B-1-2右</v>
          </cell>
        </row>
        <row r="3965">
          <cell r="B3965" t="str">
            <v>G65549031</v>
          </cell>
          <cell r="C3965" t="str">
            <v>20187三孔把手转接套</v>
          </cell>
          <cell r="D3965" t="str">
            <v>收料B-1-2右</v>
          </cell>
        </row>
        <row r="3966">
          <cell r="B3966" t="str">
            <v>FFZZ0021-002529LMC</v>
          </cell>
          <cell r="C3966" t="str">
            <v>1704入墙面盆本体(加工件)</v>
          </cell>
          <cell r="D3966" t="str">
            <v>收料B-2-1</v>
          </cell>
        </row>
        <row r="3967">
          <cell r="B3967" t="str">
            <v>FFZZ1304-10150BDMC</v>
          </cell>
          <cell r="C3967" t="str">
            <v>1580055599.MC\A41入墙式脸盆龙头本体（加工件）</v>
          </cell>
          <cell r="D3967" t="str">
            <v>收料B-2-1</v>
          </cell>
        </row>
        <row r="3968">
          <cell r="B3968" t="str">
            <v>G-40490600U</v>
          </cell>
          <cell r="C3968" t="str">
            <v>欧瑞斯玛100手洒外壳</v>
          </cell>
          <cell r="D3968" t="str">
            <v>收料B-2-1左</v>
          </cell>
        </row>
        <row r="3969">
          <cell r="B3969" t="str">
            <v>G-0303590U</v>
          </cell>
          <cell r="C3969" t="str">
            <v>六角螺母-G3/4</v>
          </cell>
          <cell r="D3969" t="str">
            <v>收料B-2-2右</v>
          </cell>
        </row>
        <row r="3970">
          <cell r="B3970" t="str">
            <v>G-40530800U</v>
          </cell>
          <cell r="C3970" t="str">
            <v>欧瑞斯玛100手洒内主体</v>
          </cell>
          <cell r="D3970" t="str">
            <v>收料B-2-2右</v>
          </cell>
        </row>
        <row r="3971">
          <cell r="B3971" t="str">
            <v>G-40531100U</v>
          </cell>
          <cell r="C3971" t="str">
            <v>欧瑞斯玛100手洒分水体</v>
          </cell>
          <cell r="D3971" t="str">
            <v>收料B-2-2左</v>
          </cell>
        </row>
        <row r="3972">
          <cell r="B3972" t="str">
            <v>G-406247XEU</v>
          </cell>
          <cell r="C3972" t="str">
            <v>欧瑞斯玛100手洒进水导管406247XE1</v>
          </cell>
          <cell r="D3972" t="str">
            <v>收料B-2-2左</v>
          </cell>
        </row>
        <row r="3973">
          <cell r="B3973" t="str">
            <v>FFZZ0021-000135LPL</v>
          </cell>
          <cell r="C3973" t="str">
            <v>A38厨房龙头本体（超低铅）</v>
          </cell>
          <cell r="D3973" t="str">
            <v>收料B-3-1</v>
          </cell>
        </row>
        <row r="3974">
          <cell r="B3974" t="str">
            <v>FFZZ0021-000155LPL</v>
          </cell>
          <cell r="C3974" t="str">
            <v>A3301厨房龙头本体（超低铅）</v>
          </cell>
          <cell r="D3974" t="str">
            <v>收料B-3-1</v>
          </cell>
        </row>
        <row r="3975">
          <cell r="B3975" t="str">
            <v>FFZZ0021-0023050PL</v>
          </cell>
          <cell r="C3975" t="str">
            <v>4955易舒喜挂墙恒温淋浴龙头本体</v>
          </cell>
          <cell r="D3975" t="str">
            <v>收料B-3-1</v>
          </cell>
        </row>
        <row r="3976">
          <cell r="B3976" t="str">
            <v>FFZZ0616-60150ZMMC</v>
          </cell>
          <cell r="C3976" t="str">
            <v>1580305699.MC\新典落地浴缸固定座(加工件)</v>
          </cell>
          <cell r="D3976" t="str">
            <v>收料B-3-1</v>
          </cell>
        </row>
        <row r="3977">
          <cell r="B3977" t="str">
            <v>FFZZ0616-60150ZOMC</v>
          </cell>
          <cell r="C3977" t="str">
            <v>1582385999.MC\新典落地浴缸龙头联接座(加工件)</v>
          </cell>
          <cell r="D3977" t="str">
            <v>收料B-3-1</v>
          </cell>
        </row>
        <row r="3978">
          <cell r="B3978" t="str">
            <v>G-1019600U</v>
          </cell>
          <cell r="C3978" t="str">
            <v>26668顶洒球头 ?28x1/2"  CW617N</v>
          </cell>
          <cell r="D3978" t="str">
            <v>收料B-3-2右</v>
          </cell>
        </row>
        <row r="3979">
          <cell r="B3979" t="str">
            <v>G-405522XEU</v>
          </cell>
          <cell r="C3979" t="str">
            <v>27521墙座401043031</v>
          </cell>
          <cell r="D3979" t="str">
            <v>收料B-3-2左</v>
          </cell>
        </row>
        <row r="3980">
          <cell r="B3980" t="str">
            <v>G-40652900U</v>
          </cell>
          <cell r="C3980" t="str">
            <v>欧瑞斯玛100IV手洒分水体</v>
          </cell>
          <cell r="D3980" t="str">
            <v>收料B-3-2左</v>
          </cell>
        </row>
        <row r="3981">
          <cell r="B3981" t="str">
            <v>G-41487000U</v>
          </cell>
          <cell r="C3981" t="str">
            <v>26670恒温把手按钮</v>
          </cell>
          <cell r="D3981" t="str">
            <v>收料B-3-2左</v>
          </cell>
        </row>
        <row r="3982">
          <cell r="B3982" t="str">
            <v>G-41393000U</v>
          </cell>
          <cell r="C3982" t="str">
            <v>26668顶洒背板-250圆</v>
          </cell>
          <cell r="D3982" t="str">
            <v>收料B-3-3</v>
          </cell>
        </row>
        <row r="3983">
          <cell r="B3983" t="str">
            <v>FFZZ0021-0010699MC</v>
          </cell>
          <cell r="C3983" t="str">
            <v>入墙式恒温控制阀本体</v>
          </cell>
          <cell r="D3983" t="str">
            <v>收料B-4-1</v>
          </cell>
        </row>
        <row r="3984">
          <cell r="B3984" t="str">
            <v>FFZZ8800-00050ZDMC</v>
          </cell>
          <cell r="C3984" t="str">
            <v>158A901325.MC\US感应控制阀体(加工件)</v>
          </cell>
          <cell r="D3984" t="str">
            <v>收料B-4-1</v>
          </cell>
        </row>
        <row r="3985">
          <cell r="B3985" t="str">
            <v>G-40531500U</v>
          </cell>
          <cell r="C3985" t="str">
            <v>欧瑞斯玛100手洒主体座</v>
          </cell>
          <cell r="D3985" t="str">
            <v>收料B-4-2右</v>
          </cell>
        </row>
        <row r="3986">
          <cell r="B3986" t="str">
            <v>G-406536LNU</v>
          </cell>
          <cell r="C3986" t="str">
            <v>欧瑞斯玛100IV手洒面盖</v>
          </cell>
          <cell r="D3986" t="str">
            <v>收料B-4-2右</v>
          </cell>
        </row>
        <row r="3987">
          <cell r="B3987" t="str">
            <v>G-41091300U</v>
          </cell>
          <cell r="C3987" t="str">
            <v>花洒支架锁紧把手</v>
          </cell>
          <cell r="D3987" t="str">
            <v>收料B-4-2右</v>
          </cell>
        </row>
        <row r="3988">
          <cell r="B3988" t="str">
            <v>G-40270000U</v>
          </cell>
          <cell r="C3988" t="str">
            <v>方形手洒导管</v>
          </cell>
          <cell r="D3988" t="str">
            <v>收料B-4-2左</v>
          </cell>
        </row>
        <row r="3989">
          <cell r="B3989" t="str">
            <v>G-40270300U</v>
          </cell>
          <cell r="C3989" t="str">
            <v>方形手洒出水组件</v>
          </cell>
          <cell r="D3989" t="str">
            <v>收料B-4-2左</v>
          </cell>
        </row>
        <row r="3990">
          <cell r="B3990" t="str">
            <v>G-40652700U</v>
          </cell>
          <cell r="C3990" t="str">
            <v>欧瑞斯玛100手洒脉动片</v>
          </cell>
          <cell r="D3990" t="str">
            <v>收料B-4-2左</v>
          </cell>
        </row>
        <row r="3991">
          <cell r="B3991" t="str">
            <v>G-40653000U</v>
          </cell>
          <cell r="C3991" t="str">
            <v>欧瑞斯玛100IV手洒主体座</v>
          </cell>
          <cell r="D3991" t="str">
            <v>收料B-4-2左</v>
          </cell>
        </row>
        <row r="3992">
          <cell r="B3992" t="str">
            <v>G-490002XEU</v>
          </cell>
          <cell r="C3992" t="str">
            <v>花洒内支架（401435031+408633031）</v>
          </cell>
          <cell r="D3992" t="str">
            <v>收料B-4-2左</v>
          </cell>
        </row>
        <row r="3993">
          <cell r="B3993" t="str">
            <v>G-495025LNU</v>
          </cell>
          <cell r="C3993" t="str">
            <v>花洒支座16562XE3(401435031插座+410863031滑套）</v>
          </cell>
          <cell r="D3993" t="str">
            <v>收料B-4-2左</v>
          </cell>
        </row>
        <row r="3994">
          <cell r="B3994" t="str">
            <v>G-6542300U</v>
          </cell>
          <cell r="C3994" t="str">
            <v>G1/2 六角螺母</v>
          </cell>
          <cell r="D3994" t="str">
            <v>收料B-4-2左</v>
          </cell>
        </row>
        <row r="3995">
          <cell r="B3995" t="str">
            <v>FFZZ0021-002099ZMC</v>
          </cell>
          <cell r="C3995" t="str">
            <v>易舒喜入墙按压阀本体（加工件 DZR）</v>
          </cell>
          <cell r="D3995" t="str">
            <v>收料C-1-1</v>
          </cell>
        </row>
        <row r="3996">
          <cell r="B3996" t="str">
            <v>FFZZ0021-002659ZMC</v>
          </cell>
          <cell r="C3996" t="str">
            <v>1721入墙式浴缸龙头本体(DZR,专供澳洲)</v>
          </cell>
          <cell r="D3996" t="str">
            <v>收料C-1-1</v>
          </cell>
        </row>
        <row r="3997">
          <cell r="B3997" t="str">
            <v>FFZZ1304-10150ZDMC</v>
          </cell>
          <cell r="C3997" t="str">
            <v>新阿卡西亚入墙式脸盆龙头本体（DZR加工件,除铅)</v>
          </cell>
          <cell r="D3997" t="str">
            <v>收料C-1-1</v>
          </cell>
        </row>
        <row r="3998">
          <cell r="B3998" t="str">
            <v>FFZZ0021-0023650PL</v>
          </cell>
          <cell r="C3998" t="str">
            <v>1712挂墙式淋浴龙头本体</v>
          </cell>
          <cell r="D3998" t="str">
            <v>收料C-1-2</v>
          </cell>
        </row>
        <row r="3999">
          <cell r="B3999" t="str">
            <v>G-41393100U</v>
          </cell>
          <cell r="C3999" t="str">
            <v>26687花洒背板-250方</v>
          </cell>
          <cell r="D3999" t="str">
            <v>收料C-1-3</v>
          </cell>
        </row>
        <row r="4000">
          <cell r="B4000" t="str">
            <v>FFZZ0021-002335LPL</v>
          </cell>
          <cell r="C4000" t="str">
            <v>1701单孔脸盆龙头本体（低铅铜）</v>
          </cell>
          <cell r="D4000" t="str">
            <v>收料C-2-1</v>
          </cell>
        </row>
        <row r="4001">
          <cell r="B4001" t="str">
            <v>FFZZ0021-002511LPL</v>
          </cell>
          <cell r="C4001" t="str">
            <v>1703三孔面盆龙头本体(低铅,无提拉孔)</v>
          </cell>
          <cell r="D4001" t="str">
            <v>收料C-2-1</v>
          </cell>
        </row>
        <row r="4002">
          <cell r="B4002" t="str">
            <v>G-1031800W</v>
          </cell>
          <cell r="C4002" t="str">
            <v>淋浴直管?22x990x0.65 CW508L</v>
          </cell>
          <cell r="D4002" t="str">
            <v>收料C-2-2</v>
          </cell>
        </row>
        <row r="4003">
          <cell r="B4003" t="str">
            <v>FFZZ0021-001069ZMC</v>
          </cell>
          <cell r="C4003" t="str">
            <v>易舒喜入墙恒温阀本体（加工件 DZR）</v>
          </cell>
          <cell r="D4003" t="str">
            <v>收料C-3-1</v>
          </cell>
        </row>
        <row r="4004">
          <cell r="B4004" t="str">
            <v>FFZZ0021-002485LPL</v>
          </cell>
          <cell r="C4004" t="str">
            <v>1704入墙面盆出水口</v>
          </cell>
          <cell r="D4004" t="str">
            <v>收料C-3-1</v>
          </cell>
        </row>
        <row r="4005">
          <cell r="B4005" t="str">
            <v>FFZZ0021-002529ZMC</v>
          </cell>
          <cell r="C4005" t="str">
            <v>1704入墙面盆本体_加工件</v>
          </cell>
          <cell r="D4005" t="str">
            <v>收料C-3-1</v>
          </cell>
        </row>
        <row r="4006">
          <cell r="B4006" t="str">
            <v>G-40874700U</v>
          </cell>
          <cell r="C4006" t="str">
            <v>26670持墙恒温淋浴龙头本体</v>
          </cell>
          <cell r="D4006" t="str">
            <v>收料C-3-2</v>
          </cell>
        </row>
        <row r="4007">
          <cell r="B4007" t="str">
            <v>G-65299038</v>
          </cell>
          <cell r="C4007" t="str">
            <v>接口盖</v>
          </cell>
          <cell r="D4007" t="str">
            <v>收料C-3-2</v>
          </cell>
        </row>
        <row r="4008">
          <cell r="B4008" t="str">
            <v>FFZZ0021-000145LPL</v>
          </cell>
          <cell r="C4008" t="str">
            <v>A3302厨房龙头本体（超低铅）</v>
          </cell>
          <cell r="D4008" t="str">
            <v>收料C-4-1</v>
          </cell>
        </row>
        <row r="4009">
          <cell r="B4009" t="str">
            <v>FFZZ0021-002279ZMC</v>
          </cell>
          <cell r="C4009" t="str">
            <v>入墙式通用盒本体（DZR加工件)</v>
          </cell>
          <cell r="D4009" t="str">
            <v>收料C-4-1</v>
          </cell>
        </row>
        <row r="4010">
          <cell r="B4010" t="str">
            <v>FFZZ0021-0023199MC</v>
          </cell>
          <cell r="C4010" t="str">
            <v>1721入墙式浴缸龙头本体，加工件(DZR)</v>
          </cell>
          <cell r="D4010" t="str">
            <v>收料C-4-1</v>
          </cell>
        </row>
        <row r="4011">
          <cell r="B4011" t="str">
            <v>FFZZ0021-002669ZMC</v>
          </cell>
          <cell r="C4011" t="str">
            <v>1722入墙式淋浴龙头本体(DZR,专供澳洲)</v>
          </cell>
          <cell r="D4011" t="str">
            <v>收料C-4-1</v>
          </cell>
        </row>
        <row r="4012">
          <cell r="B4012" t="str">
            <v>G-40531400U</v>
          </cell>
          <cell r="C4012" t="str">
            <v>欧瑞斯玛100手洒切换环</v>
          </cell>
          <cell r="D4012" t="str">
            <v>收料C-4-2右</v>
          </cell>
        </row>
        <row r="4013">
          <cell r="B4013" t="str">
            <v>G-40956900U</v>
          </cell>
          <cell r="C4013" t="str">
            <v>恒温阀芯（409569040）</v>
          </cell>
          <cell r="D4013" t="str">
            <v>收料C-4-2左</v>
          </cell>
        </row>
        <row r="4014">
          <cell r="B4014" t="str">
            <v>G-6458500U</v>
          </cell>
          <cell r="C4014" t="str">
            <v>恒温把手盖</v>
          </cell>
          <cell r="D4014" t="str">
            <v>收料C-4-2左</v>
          </cell>
        </row>
        <row r="4015">
          <cell r="B4015" t="str">
            <v>G-41393300U</v>
          </cell>
          <cell r="C4015" t="str">
            <v>26687花洒面板-250方</v>
          </cell>
          <cell r="D4015" t="str">
            <v>收料C-4-3</v>
          </cell>
        </row>
        <row r="4016">
          <cell r="B4016" t="str">
            <v>FFZZ0021-0016750PL</v>
          </cell>
          <cell r="C4016" t="str">
            <v>云斯顿立栓本体</v>
          </cell>
          <cell r="D4016" t="str">
            <v>收料C-5-1</v>
          </cell>
        </row>
        <row r="4017">
          <cell r="B4017" t="str">
            <v>FF1-CN521S00000023</v>
          </cell>
          <cell r="C4017" t="str">
            <v>1582404099\EL 电池(AA)</v>
          </cell>
          <cell r="D4017" t="str">
            <v>收料D-1-1</v>
          </cell>
        </row>
        <row r="4018">
          <cell r="B4018" t="str">
            <v>FFZZ0021-0026499MC</v>
          </cell>
          <cell r="C4018" t="str">
            <v>0714挂墙浴缸龙头本体</v>
          </cell>
          <cell r="D4018" t="str">
            <v>收料D-1-1</v>
          </cell>
        </row>
        <row r="4019">
          <cell r="B4019" t="str">
            <v>G-1290140U</v>
          </cell>
          <cell r="C4019" t="str">
            <v>G1/2六角螺帽带垫圈</v>
          </cell>
          <cell r="D4019" t="str">
            <v>收料D-1-2</v>
          </cell>
        </row>
        <row r="4020">
          <cell r="B4020" t="str">
            <v>G-405310LNU</v>
          </cell>
          <cell r="C4020" t="str">
            <v>27571440手洒盖II</v>
          </cell>
          <cell r="D4020" t="str">
            <v>收料D-1-2</v>
          </cell>
        </row>
        <row r="4021">
          <cell r="B4021" t="str">
            <v>G-0598510U</v>
          </cell>
          <cell r="C4021" t="str">
            <v>密封口</v>
          </cell>
          <cell r="D4021" t="str">
            <v>收料D-1-2左</v>
          </cell>
        </row>
        <row r="4022">
          <cell r="B4022" t="str">
            <v>G-40104500U</v>
          </cell>
          <cell r="C4022" t="str">
            <v>27521墙座外套</v>
          </cell>
          <cell r="D4022" t="str">
            <v>收料D-1-2左</v>
          </cell>
        </row>
        <row r="4023">
          <cell r="B4023" t="str">
            <v>FFZZ0021-0002650MC</v>
          </cell>
          <cell r="C4023" t="str">
            <v>1580214699.MC\新阿卡西亚入墙单冷淋浴龙头本体(加工件)</v>
          </cell>
          <cell r="D4023" t="str">
            <v>收料D-2-1</v>
          </cell>
        </row>
        <row r="4024">
          <cell r="B4024" t="str">
            <v>FFZZ0021-0027799MC</v>
          </cell>
          <cell r="C4024" t="str">
            <v>阿卡西亚入墙式浴缸本体（AA, 加工件）</v>
          </cell>
          <cell r="D4024" t="str">
            <v>收料D-2-1</v>
          </cell>
        </row>
        <row r="4025">
          <cell r="B4025" t="str">
            <v>FFZZ0021-0027899MC</v>
          </cell>
          <cell r="C4025" t="str">
            <v>阿卡西亚入墙式淋浴本体（AA, 加工件）</v>
          </cell>
          <cell r="D4025" t="str">
            <v>收料D-2-1</v>
          </cell>
        </row>
        <row r="4026">
          <cell r="B4026" t="str">
            <v>FFZZ0821-60850ZDMC</v>
          </cell>
          <cell r="C4026" t="str">
            <v>1580051999.MC\逸韵入墙恒温浴缸龙头上本体，加工件</v>
          </cell>
          <cell r="D4026" t="str">
            <v>收料D-2-1</v>
          </cell>
        </row>
        <row r="4027">
          <cell r="B4027" t="str">
            <v>FFZZ0904-10150ZDMC</v>
          </cell>
          <cell r="C4027" t="str">
            <v>1580213699.MC\米兰入墙面盆龙头本体，加工件</v>
          </cell>
          <cell r="D4027" t="str">
            <v>收料D-2-1</v>
          </cell>
        </row>
        <row r="4028">
          <cell r="B4028" t="str">
            <v>FFZZ2804-90450ZDMC</v>
          </cell>
          <cell r="C4028" t="str">
            <v>158A901497.MC\希丽亚入墙式8面盆本体(加工件)</v>
          </cell>
          <cell r="D4028" t="str">
            <v>收料D-2-1</v>
          </cell>
        </row>
        <row r="4029">
          <cell r="B4029" t="str">
            <v>FFZZ9803-00550BDPL</v>
          </cell>
          <cell r="C4029" t="str">
            <v>1580008650\美标座蹲厕阀体 镀铬</v>
          </cell>
          <cell r="D4029" t="str">
            <v>收料D-2-2</v>
          </cell>
        </row>
        <row r="4030">
          <cell r="B4030" t="str">
            <v>G-407611038</v>
          </cell>
          <cell r="C4030" t="str">
            <v>G2上弯管 G1/2x22x340 铜</v>
          </cell>
          <cell r="D4030" t="str">
            <v>收料D-2-2</v>
          </cell>
        </row>
        <row r="4031">
          <cell r="B4031" t="str">
            <v>G-414945031</v>
          </cell>
          <cell r="C4031" t="str">
            <v>9585厨房龙头阀芯底座/100</v>
          </cell>
          <cell r="D4031" t="str">
            <v>收料D-2-2</v>
          </cell>
        </row>
        <row r="4032">
          <cell r="B4032" t="str">
            <v>G-40397000W</v>
          </cell>
          <cell r="C4032" t="str">
            <v>上墙座固定接头</v>
          </cell>
          <cell r="D4032" t="str">
            <v>收料D-2-2右</v>
          </cell>
        </row>
        <row r="4033">
          <cell r="B4033" t="str">
            <v>FF1-CN521B00000055</v>
          </cell>
          <cell r="C4033" t="str">
            <v>158D6005RZ.MC\诗黛尔入墙式淋浴本体(DZR)</v>
          </cell>
          <cell r="D4033" t="str">
            <v>收料D-3-1</v>
          </cell>
        </row>
        <row r="4034">
          <cell r="B4034" t="str">
            <v>FF1-CN521SLB000014</v>
          </cell>
          <cell r="C4034" t="str">
            <v>1581942599.MC\6507一体式感应小便冲水阀U型管</v>
          </cell>
          <cell r="D4034" t="str">
            <v>收料D-3-1</v>
          </cell>
        </row>
        <row r="4035">
          <cell r="B4035" t="str">
            <v>FFZZ0021-0027699MC</v>
          </cell>
          <cell r="C4035" t="str">
            <v>1722入墙式淋浴龙头本体（AA, 加工件）</v>
          </cell>
          <cell r="D4035" t="str">
            <v>收料D-3-1</v>
          </cell>
        </row>
        <row r="4036">
          <cell r="B4036" t="str">
            <v>FFZZ0622-70850BDMC</v>
          </cell>
          <cell r="C4036" t="str">
            <v>1580047099.MC\新典入墙式淋浴龙头上本体，加工件</v>
          </cell>
          <cell r="D4036" t="str">
            <v>收料D-3-1</v>
          </cell>
        </row>
        <row r="4037">
          <cell r="B4037" t="str">
            <v>FFZZ0622-70850ZDMC</v>
          </cell>
          <cell r="C4037" t="str">
            <v>新典入墙式淋浴龙头上本体（加工件 DZR)</v>
          </cell>
          <cell r="D4037" t="str">
            <v>收料D-3-1</v>
          </cell>
        </row>
        <row r="4038">
          <cell r="B4038" t="str">
            <v>G-0290230U</v>
          </cell>
          <cell r="C4038" t="str">
            <v>出水软管接头-M15x1   CUZN</v>
          </cell>
          <cell r="D4038" t="str">
            <v>收料D-3-2</v>
          </cell>
        </row>
        <row r="4039">
          <cell r="B4039" t="str">
            <v>G-65295XEU</v>
          </cell>
          <cell r="C4039" t="str">
            <v>花洒支架内主体</v>
          </cell>
          <cell r="D4039" t="str">
            <v>收料D-3-2</v>
          </cell>
        </row>
        <row r="4040">
          <cell r="B4040" t="str">
            <v>G-411143040</v>
          </cell>
          <cell r="C4040" t="str">
            <v>混水管组件（带O环）</v>
          </cell>
          <cell r="D4040" t="str">
            <v>收料D-3-2左</v>
          </cell>
        </row>
        <row r="4041">
          <cell r="B4041" t="str">
            <v>G-41393200U</v>
          </cell>
          <cell r="C4041" t="str">
            <v>26668顶洒面板-250圆</v>
          </cell>
          <cell r="D4041" t="str">
            <v>收料D-4</v>
          </cell>
        </row>
        <row r="4042">
          <cell r="B4042" t="str">
            <v>FFZZ0021-0027499MC</v>
          </cell>
          <cell r="C4042" t="str">
            <v>诗黛尔入墙式浴缸本体（AA, 加工件）</v>
          </cell>
          <cell r="D4042" t="str">
            <v>收料D-4-1</v>
          </cell>
        </row>
        <row r="4043">
          <cell r="B4043" t="str">
            <v>FFZZ0521-60850BDMC</v>
          </cell>
          <cell r="C4043" t="str">
            <v>158D60054U.MC\怡尚入墙式浴缸龙头上本体，加工件</v>
          </cell>
          <cell r="D4043" t="str">
            <v>收料D-4-1</v>
          </cell>
        </row>
        <row r="4044">
          <cell r="B4044" t="str">
            <v>FFZZ0625-00099ZDMC</v>
          </cell>
          <cell r="C4044" t="str">
            <v>1580305599.MC\美标优能通用阀芯下本体(DZR)，加工件</v>
          </cell>
          <cell r="D4044" t="str">
            <v>收料D-4-1</v>
          </cell>
        </row>
        <row r="4045">
          <cell r="B4045" t="str">
            <v>FFZZ9858-0T050BVPL</v>
          </cell>
          <cell r="C4045" t="str">
            <v>1580047450\大便器截止阀本体(泰国版)</v>
          </cell>
          <cell r="D4045" t="str">
            <v>收料D-4-1</v>
          </cell>
        </row>
        <row r="4046">
          <cell r="B4046">
            <v>403971038</v>
          </cell>
          <cell r="C4046" t="str">
            <v>上墙座-ZnDC</v>
          </cell>
          <cell r="D4046" t="str">
            <v>收料D-4-2右</v>
          </cell>
        </row>
        <row r="4047">
          <cell r="B4047" t="str">
            <v>G-406363040</v>
          </cell>
          <cell r="C4047" t="str">
            <v>进水软管 (M101 G?, 465 mm, PEX, SS-390004521</v>
          </cell>
          <cell r="D4047" t="str">
            <v>收料D-4-2右</v>
          </cell>
        </row>
        <row r="4048">
          <cell r="B4048">
            <v>407966131</v>
          </cell>
          <cell r="C4048" t="str">
            <v>阀芯底座</v>
          </cell>
          <cell r="D4048" t="str">
            <v>收料D-4-2左</v>
          </cell>
        </row>
        <row r="4049">
          <cell r="B4049" t="str">
            <v>G-66845031</v>
          </cell>
          <cell r="C4049" t="str">
            <v>面板挂架</v>
          </cell>
          <cell r="D4049" t="str">
            <v>收料D-4-2左</v>
          </cell>
        </row>
        <row r="4050">
          <cell r="B4050" t="str">
            <v>G-414943031</v>
          </cell>
          <cell r="C4050" t="str">
            <v>5633抽拉厨房龙头固定套</v>
          </cell>
          <cell r="D4050" t="str">
            <v>收料D-5-2</v>
          </cell>
        </row>
        <row r="4051">
          <cell r="B4051" t="str">
            <v>G-417213031</v>
          </cell>
          <cell r="C4051" t="str">
            <v>Metrica入墙孔罩固定密封圈</v>
          </cell>
          <cell r="D4051" t="str">
            <v>收料D-5-2</v>
          </cell>
        </row>
        <row r="4052">
          <cell r="B4052" t="str">
            <v>M921449</v>
          </cell>
          <cell r="C4052" t="str">
            <v>5633厨房龙头阀芯定位套</v>
          </cell>
          <cell r="D4052" t="str">
            <v>收料D-5-2</v>
          </cell>
        </row>
        <row r="4053">
          <cell r="B4053" t="str">
            <v>FFZZ0621-60850BDMC</v>
          </cell>
          <cell r="C4053" t="str">
            <v>1580046999.MC\新典入墙式浴缸龙头上本体，加工件</v>
          </cell>
          <cell r="D4053" t="str">
            <v>收料E-1-1</v>
          </cell>
        </row>
        <row r="4054">
          <cell r="B4054" t="str">
            <v>FFZZ8004-00550ZDMC</v>
          </cell>
          <cell r="C4054" t="str">
            <v>1580052199.MC\隐藏式感应小便冲洗阀本体</v>
          </cell>
          <cell r="D4054" t="str">
            <v>收料E-1-1</v>
          </cell>
        </row>
        <row r="4055">
          <cell r="B4055" t="str">
            <v>FFZZ8833-00050BVMC</v>
          </cell>
          <cell r="C4055" t="str">
            <v>1580351350.MC\泰式大便器截止阀本体(加工件)</v>
          </cell>
          <cell r="D4055" t="str">
            <v>收料E-1-1</v>
          </cell>
        </row>
        <row r="4056">
          <cell r="B4056" t="str">
            <v>FFZZ8838-00050ZDMC</v>
          </cell>
          <cell r="C4056" t="str">
            <v>158A901328.MC\US感应恒温控制阀主体(加工件)</v>
          </cell>
          <cell r="D4056" t="str">
            <v>收料E-1-1</v>
          </cell>
        </row>
        <row r="4057">
          <cell r="B4057" t="str">
            <v>G-414951031</v>
          </cell>
          <cell r="C4057" t="str">
            <v>5633厨房龙头软管卡环</v>
          </cell>
          <cell r="D4057" t="str">
            <v>收料E-1-2</v>
          </cell>
        </row>
        <row r="4058">
          <cell r="B4058" t="str">
            <v>G-401037040</v>
          </cell>
          <cell r="C4058" t="str">
            <v>20187三孔底部紧固组件</v>
          </cell>
          <cell r="D4058" t="str">
            <v>收料E-1-2右</v>
          </cell>
        </row>
        <row r="4059">
          <cell r="B4059" t="str">
            <v>G-41393500U</v>
          </cell>
          <cell r="C4059" t="str">
            <v>26687花洒内出水面板</v>
          </cell>
          <cell r="D4059" t="str">
            <v>收料E-1-3</v>
          </cell>
        </row>
        <row r="4060">
          <cell r="B4060" t="str">
            <v>FFZZ8004-00050ZDMC</v>
          </cell>
          <cell r="C4060" t="str">
            <v>1580028599.MC\入墙式感应小便冲洗阀本体(加工件)</v>
          </cell>
          <cell r="D4060" t="str">
            <v>收料E-2-1</v>
          </cell>
        </row>
        <row r="4061">
          <cell r="B4061" t="str">
            <v>FFZZ8009-00050ZDMC</v>
          </cell>
          <cell r="C4061" t="str">
            <v>1580028399.MC\挂墙式感应小便冲水阀本体(A901326-20)(加</v>
          </cell>
          <cell r="D4061" t="str">
            <v>收料E-2-1</v>
          </cell>
        </row>
        <row r="4062">
          <cell r="B4062" t="str">
            <v>G-04759131</v>
          </cell>
          <cell r="C4062" t="str">
            <v>切换阀座</v>
          </cell>
          <cell r="D4062" t="str">
            <v>收料E-2-2</v>
          </cell>
        </row>
        <row r="4063">
          <cell r="B4063" t="str">
            <v>FFZZ0021-0028199MC</v>
          </cell>
          <cell r="C4063" t="str">
            <v>奥斯单冷入墙淋浴龙头本体（AA, 加工件）</v>
          </cell>
          <cell r="D4063" t="str">
            <v>收料E-2-2左</v>
          </cell>
        </row>
        <row r="4064">
          <cell r="B4064" t="str">
            <v>FFZZ2800-90450ZOMC</v>
          </cell>
          <cell r="C4064" t="str">
            <v>1590082099.MC\台面式浴缸龙头三通阀体(加工件)</v>
          </cell>
          <cell r="D4064" t="str">
            <v>收料E-2-2左</v>
          </cell>
        </row>
        <row r="4065">
          <cell r="B4065" t="str">
            <v>G-02700V31</v>
          </cell>
          <cell r="C4065" t="str">
            <v>密封圈?52.5  PVC/L.GREY</v>
          </cell>
          <cell r="D4065" t="str">
            <v>收料E-2-2左</v>
          </cell>
        </row>
        <row r="4066">
          <cell r="B4066" t="str">
            <v>G-03230031</v>
          </cell>
          <cell r="C4066" t="str">
            <v>螺柱ISO 4766 M8x50</v>
          </cell>
          <cell r="D4066" t="str">
            <v>收料E-2-2左</v>
          </cell>
        </row>
        <row r="4067">
          <cell r="B4067" t="str">
            <v>G-09007V31</v>
          </cell>
          <cell r="C4067" t="str">
            <v>密封圈55.1x46.4x7</v>
          </cell>
          <cell r="D4067" t="str">
            <v>收料E-2-2左</v>
          </cell>
        </row>
        <row r="4068">
          <cell r="B4068" t="str">
            <v>FFZZ0021-0024599MC</v>
          </cell>
          <cell r="C4068" t="str">
            <v>T826入墙本体(加工件)</v>
          </cell>
          <cell r="D4068" t="str">
            <v>收料E-3-1</v>
          </cell>
        </row>
        <row r="4069">
          <cell r="B4069" t="str">
            <v>FFZZ0021-0027599MC</v>
          </cell>
          <cell r="C4069" t="str">
            <v>1721入墙式浴缸龙头本体（AA, 加工件）</v>
          </cell>
          <cell r="D4069" t="str">
            <v>收料E-3-1</v>
          </cell>
        </row>
        <row r="4070">
          <cell r="B4070" t="str">
            <v>FFZZ0200-60150BDMC</v>
          </cell>
          <cell r="C4070" t="str">
            <v>1570003399.MC\三通阀体(A900862)出口墨西哥(加工件)</v>
          </cell>
          <cell r="D4070" t="str">
            <v>收料E-3-1</v>
          </cell>
        </row>
        <row r="4071">
          <cell r="B4071" t="str">
            <v>FFZZ0021-0025850PL</v>
          </cell>
          <cell r="C4071" t="str">
            <v>T825本体</v>
          </cell>
          <cell r="D4071" t="str">
            <v>收料E-3-2</v>
          </cell>
        </row>
        <row r="4072">
          <cell r="B4072" t="str">
            <v>G-1243300U</v>
          </cell>
          <cell r="C4072" t="str">
            <v>2路切换带截止阀</v>
          </cell>
          <cell r="D4072" t="str">
            <v>收料E-3-2</v>
          </cell>
        </row>
        <row r="4073">
          <cell r="B4073" t="str">
            <v>FFZZ0021-000175LPL</v>
          </cell>
          <cell r="C4073" t="str">
            <v>迈阿密厨房龙头阀体（超低铅）</v>
          </cell>
          <cell r="D4073" t="str">
            <v>收料E-4-1</v>
          </cell>
        </row>
        <row r="4074">
          <cell r="B4074" t="str">
            <v>FFZZ0021-0010599MC</v>
          </cell>
          <cell r="C4074" t="str">
            <v>入墙式按压开关控制阀本体</v>
          </cell>
          <cell r="D4074" t="str">
            <v>收料E-4-1</v>
          </cell>
        </row>
        <row r="4075">
          <cell r="B4075" t="str">
            <v>FFZZ0021-0023550PL</v>
          </cell>
          <cell r="C4075" t="str">
            <v>1711挂墙式浴缸龙头本体</v>
          </cell>
          <cell r="D4075" t="str">
            <v>收料E-4-1</v>
          </cell>
        </row>
        <row r="4076">
          <cell r="B4076" t="str">
            <v>FFZZ0021-0028299MC</v>
          </cell>
          <cell r="C4076" t="str">
            <v>8604入墙感应冲洗阀本体</v>
          </cell>
          <cell r="D4076" t="str">
            <v>收料E-4-1</v>
          </cell>
        </row>
        <row r="4077">
          <cell r="B4077" t="str">
            <v>FFZZ8603-00050ZDMC</v>
          </cell>
          <cell r="C4077" t="str">
            <v>1580000099.MC\盛路入墙感应大便冲洗阀本体，(加工件）</v>
          </cell>
          <cell r="D4077" t="str">
            <v>收料E-4-1</v>
          </cell>
        </row>
        <row r="4078">
          <cell r="B4078" t="str">
            <v>FFZZ0021-0027250PL</v>
          </cell>
          <cell r="C4078" t="str">
            <v>T825本体(G1/2)</v>
          </cell>
          <cell r="D4078" t="str">
            <v>收料E-4-2</v>
          </cell>
        </row>
        <row r="4079">
          <cell r="B4079" t="str">
            <v>G-0321710U</v>
          </cell>
          <cell r="C4079" t="str">
            <v>35mm 平脚阀芯带衬套03217040</v>
          </cell>
          <cell r="D4079" t="str">
            <v>收料E-5-2</v>
          </cell>
        </row>
        <row r="4080">
          <cell r="B4080" t="str">
            <v>FFZZ0021-0001250MC</v>
          </cell>
          <cell r="C4080" t="str">
            <v>盛路隐藏式感应大便冲水阀本体（Ⅱ型）</v>
          </cell>
          <cell r="D4080" t="str">
            <v>收料F-1-1</v>
          </cell>
        </row>
        <row r="4081">
          <cell r="B4081" t="str">
            <v>FFZZ0021-0002850MC</v>
          </cell>
          <cell r="C4081" t="str">
            <v>1580058650.MC\新阿卡西亚挂墙单冷淋浴龙头本体(加工件)</v>
          </cell>
          <cell r="D4081" t="str">
            <v>收料F-1-1</v>
          </cell>
        </row>
        <row r="4082">
          <cell r="B4082" t="str">
            <v>FFZZTJ51-70950ZDMC</v>
          </cell>
          <cell r="C4082" t="str">
            <v>1580054099.MC\J51单冷入墙淋浴本体(加工件)</v>
          </cell>
          <cell r="D4082" t="str">
            <v>收料F-1-2</v>
          </cell>
        </row>
        <row r="4083">
          <cell r="B4083" t="str">
            <v>FF1-CN521X00000098</v>
          </cell>
          <cell r="C4083" t="str">
            <v>1585952950\月韵200淋浴滑杆(小内盒)</v>
          </cell>
          <cell r="D4083" t="str">
            <v>收料F-1-3</v>
          </cell>
        </row>
        <row r="4084">
          <cell r="B4084" t="str">
            <v>G-15909040</v>
          </cell>
          <cell r="C4084" t="str">
            <v>三通阀体组件（左65516040+右65560040）</v>
          </cell>
          <cell r="D4084" t="str">
            <v>收料F-1-3</v>
          </cell>
        </row>
        <row r="4085">
          <cell r="B4085" t="str">
            <v>FFZZ0021-0022950PL</v>
          </cell>
          <cell r="C4085" t="str">
            <v>易舒喜挂墙恒温浴缸龙头本体</v>
          </cell>
          <cell r="D4085" t="str">
            <v>收料F-2-1</v>
          </cell>
        </row>
        <row r="4086">
          <cell r="B4086" t="str">
            <v>FFZZ0021-0027150PL</v>
          </cell>
          <cell r="C4086" t="str">
            <v>4956恒温3出水淋浴柱本体</v>
          </cell>
          <cell r="D4086" t="str">
            <v>收料F-2-1</v>
          </cell>
        </row>
        <row r="4087">
          <cell r="B4087" t="str">
            <v>FFZZ8506-A0050ZDMC</v>
          </cell>
          <cell r="C4087" t="str">
            <v>1580210299.MC\EL 入墙感应控制阀本体【除铅】</v>
          </cell>
          <cell r="D4087" t="str">
            <v>收料F-2-1</v>
          </cell>
        </row>
        <row r="4088">
          <cell r="B4088" t="str">
            <v>FF1-CN521X00000097</v>
          </cell>
          <cell r="C4088" t="str">
            <v>1585952850\月韵300淋浴滑杆(小内盒)</v>
          </cell>
          <cell r="D4088" t="str">
            <v>收料F-2-3</v>
          </cell>
        </row>
        <row r="4089">
          <cell r="B4089" t="str">
            <v>G-415296438</v>
          </cell>
          <cell r="C4089" t="str">
            <v>花洒臂管G1/2x22x340</v>
          </cell>
          <cell r="D4089" t="str">
            <v>收料F-3-3</v>
          </cell>
        </row>
        <row r="4090">
          <cell r="B4090" t="str">
            <v>FFZZ0021-0009950PL</v>
          </cell>
          <cell r="C4090" t="str">
            <v>美标大便器本体Ⅱ</v>
          </cell>
          <cell r="D4090" t="str">
            <v>收料F-6</v>
          </cell>
        </row>
        <row r="4091">
          <cell r="B4091" t="str">
            <v>G-41393400U</v>
          </cell>
          <cell r="C4091" t="str">
            <v>26668顶洒内出水面板-250圆</v>
          </cell>
          <cell r="D4091" t="str">
            <v>收料G-6-3</v>
          </cell>
        </row>
        <row r="4092">
          <cell r="B4092" t="str">
            <v>FF1-CN521P0000350S</v>
          </cell>
          <cell r="C4092" t="str">
            <v>泫厨二功能抽拉龙头出水口</v>
          </cell>
          <cell r="D4092" t="str">
            <v>CC-1-2</v>
          </cell>
        </row>
        <row r="4093">
          <cell r="B4093"/>
          <cell r="C4093"/>
          <cell r="D4093"/>
        </row>
        <row r="4094">
          <cell r="B4094"/>
          <cell r="C4094"/>
          <cell r="D4094"/>
        </row>
        <row r="4095">
          <cell r="B4095"/>
          <cell r="C4095"/>
          <cell r="D4095"/>
        </row>
        <row r="4096">
          <cell r="B4096"/>
          <cell r="C4096"/>
          <cell r="D4096"/>
        </row>
        <row r="4097">
          <cell r="B4097"/>
          <cell r="C4097"/>
          <cell r="D4097"/>
        </row>
        <row r="4098">
          <cell r="B4098"/>
          <cell r="C4098"/>
          <cell r="D4098"/>
        </row>
        <row r="4099">
          <cell r="B4099"/>
          <cell r="C4099"/>
          <cell r="D4099"/>
        </row>
        <row r="4100">
          <cell r="B4100"/>
          <cell r="C4100"/>
          <cell r="D4100"/>
        </row>
        <row r="4101">
          <cell r="B4101"/>
          <cell r="C4101"/>
          <cell r="D4101"/>
        </row>
        <row r="4102">
          <cell r="B4102"/>
          <cell r="C4102"/>
          <cell r="D4102"/>
        </row>
        <row r="4103">
          <cell r="B4103"/>
          <cell r="C4103"/>
          <cell r="D4103"/>
        </row>
        <row r="4104">
          <cell r="B4104"/>
          <cell r="C4104"/>
          <cell r="D4104"/>
        </row>
        <row r="4105">
          <cell r="B4105"/>
          <cell r="C4105"/>
          <cell r="D4105"/>
        </row>
        <row r="4106">
          <cell r="B4106"/>
          <cell r="C4106"/>
          <cell r="D4106"/>
        </row>
        <row r="4107">
          <cell r="B4107"/>
          <cell r="C4107"/>
          <cell r="D4107"/>
        </row>
        <row r="4108">
          <cell r="B4108"/>
          <cell r="C4108"/>
          <cell r="D4108"/>
        </row>
        <row r="4109">
          <cell r="B4109"/>
          <cell r="C4109"/>
          <cell r="D4109"/>
        </row>
        <row r="4110">
          <cell r="B4110"/>
          <cell r="C4110"/>
          <cell r="D4110"/>
        </row>
        <row r="4111">
          <cell r="B4111"/>
          <cell r="C4111"/>
          <cell r="D4111"/>
        </row>
        <row r="4112">
          <cell r="B4112"/>
          <cell r="C4112"/>
          <cell r="D4112"/>
        </row>
        <row r="4113">
          <cell r="B4113"/>
          <cell r="C4113"/>
          <cell r="D4113"/>
        </row>
        <row r="4114">
          <cell r="B4114"/>
          <cell r="C4114"/>
          <cell r="D4114"/>
        </row>
        <row r="4115">
          <cell r="B4115"/>
          <cell r="C4115"/>
          <cell r="D4115"/>
        </row>
        <row r="4116">
          <cell r="B4116"/>
          <cell r="C4116"/>
          <cell r="D4116"/>
        </row>
        <row r="4117">
          <cell r="B4117"/>
          <cell r="C4117"/>
          <cell r="D4117"/>
        </row>
        <row r="4118">
          <cell r="B4118"/>
          <cell r="C4118"/>
          <cell r="D4118"/>
        </row>
        <row r="4119">
          <cell r="B4119"/>
          <cell r="C4119"/>
          <cell r="D4119"/>
        </row>
        <row r="4120">
          <cell r="B4120"/>
          <cell r="C4120"/>
          <cell r="D4120"/>
        </row>
        <row r="4121">
          <cell r="B4121"/>
          <cell r="C4121"/>
          <cell r="D4121"/>
        </row>
        <row r="4122">
          <cell r="B4122"/>
          <cell r="C4122"/>
          <cell r="D4122"/>
        </row>
        <row r="4123">
          <cell r="B4123"/>
          <cell r="C4123"/>
          <cell r="D4123"/>
        </row>
        <row r="4124">
          <cell r="B4124"/>
          <cell r="C4124"/>
          <cell r="D4124"/>
        </row>
        <row r="4125">
          <cell r="B4125"/>
          <cell r="C4125"/>
          <cell r="D4125"/>
        </row>
        <row r="4126">
          <cell r="B4126"/>
          <cell r="C4126"/>
          <cell r="D4126"/>
        </row>
        <row r="4127">
          <cell r="B4127"/>
          <cell r="C4127"/>
          <cell r="D4127"/>
        </row>
        <row r="4128">
          <cell r="B4128"/>
          <cell r="C4128"/>
          <cell r="D4128"/>
        </row>
        <row r="4129">
          <cell r="B4129"/>
          <cell r="C4129"/>
          <cell r="D4129"/>
        </row>
        <row r="4130">
          <cell r="B4130"/>
          <cell r="C4130"/>
          <cell r="D4130"/>
        </row>
        <row r="4131">
          <cell r="B4131"/>
          <cell r="C4131"/>
          <cell r="D4131"/>
        </row>
        <row r="4132">
          <cell r="B4132"/>
          <cell r="C4132"/>
          <cell r="D4132"/>
        </row>
        <row r="4133">
          <cell r="B4133"/>
          <cell r="C4133"/>
          <cell r="D4133"/>
        </row>
        <row r="4134">
          <cell r="B4134"/>
          <cell r="C4134"/>
          <cell r="D4134"/>
        </row>
        <row r="4135">
          <cell r="B4135"/>
          <cell r="C4135"/>
          <cell r="D4135"/>
        </row>
        <row r="4136">
          <cell r="B4136"/>
          <cell r="C4136"/>
          <cell r="D4136"/>
        </row>
        <row r="4137">
          <cell r="B4137"/>
          <cell r="C4137"/>
          <cell r="D4137"/>
        </row>
        <row r="4138">
          <cell r="B4138"/>
          <cell r="C4138"/>
          <cell r="D4138"/>
        </row>
        <row r="4139">
          <cell r="B4139"/>
          <cell r="C4139"/>
          <cell r="D4139"/>
        </row>
        <row r="4140">
          <cell r="B4140"/>
          <cell r="C4140"/>
          <cell r="D4140"/>
        </row>
        <row r="4141">
          <cell r="B4141"/>
          <cell r="C4141"/>
          <cell r="D4141"/>
        </row>
        <row r="4142">
          <cell r="B4142"/>
          <cell r="C4142"/>
          <cell r="D4142"/>
        </row>
        <row r="4143">
          <cell r="B4143"/>
          <cell r="C4143"/>
          <cell r="D4143"/>
        </row>
        <row r="4144">
          <cell r="B4144"/>
          <cell r="C4144"/>
          <cell r="D4144"/>
        </row>
        <row r="4145">
          <cell r="B4145"/>
          <cell r="C4145"/>
          <cell r="D4145"/>
        </row>
        <row r="4146">
          <cell r="B4146"/>
          <cell r="C4146"/>
          <cell r="D4146"/>
        </row>
        <row r="4147">
          <cell r="B4147"/>
          <cell r="C4147"/>
          <cell r="D4147"/>
        </row>
        <row r="4148">
          <cell r="B4148"/>
          <cell r="C4148"/>
          <cell r="D4148"/>
        </row>
        <row r="4149">
          <cell r="B4149"/>
          <cell r="C4149"/>
          <cell r="D4149"/>
        </row>
        <row r="4150">
          <cell r="B4150"/>
          <cell r="C4150"/>
          <cell r="D4150"/>
        </row>
        <row r="4151">
          <cell r="B4151"/>
          <cell r="C4151"/>
          <cell r="D4151"/>
        </row>
        <row r="4152">
          <cell r="B4152"/>
          <cell r="C4152"/>
          <cell r="D4152"/>
        </row>
        <row r="4153">
          <cell r="B4153"/>
          <cell r="C4153"/>
          <cell r="D4153"/>
        </row>
        <row r="4154">
          <cell r="B4154"/>
          <cell r="C4154"/>
          <cell r="D4154"/>
        </row>
        <row r="4155">
          <cell r="B4155"/>
          <cell r="C4155"/>
          <cell r="D4155"/>
        </row>
        <row r="4156">
          <cell r="B4156"/>
          <cell r="C4156"/>
          <cell r="D4156"/>
        </row>
        <row r="4157">
          <cell r="B4157"/>
          <cell r="C4157"/>
          <cell r="D4157"/>
        </row>
        <row r="4158">
          <cell r="B4158"/>
          <cell r="C4158"/>
          <cell r="D4158"/>
        </row>
        <row r="4159">
          <cell r="B4159"/>
          <cell r="C4159"/>
          <cell r="D4159"/>
        </row>
        <row r="4160">
          <cell r="B4160"/>
          <cell r="C4160"/>
          <cell r="D4160"/>
        </row>
        <row r="4161">
          <cell r="B4161"/>
          <cell r="C4161"/>
          <cell r="D4161"/>
        </row>
        <row r="4162">
          <cell r="B4162"/>
          <cell r="C4162"/>
          <cell r="D4162"/>
        </row>
        <row r="4163">
          <cell r="B4163"/>
          <cell r="C4163"/>
          <cell r="D4163"/>
        </row>
        <row r="4164">
          <cell r="B4164"/>
          <cell r="C4164"/>
          <cell r="D4164"/>
        </row>
        <row r="4165">
          <cell r="B4165"/>
          <cell r="C4165"/>
          <cell r="D4165"/>
        </row>
        <row r="4166">
          <cell r="B4166"/>
          <cell r="C4166"/>
          <cell r="D4166"/>
        </row>
        <row r="4167">
          <cell r="B4167"/>
          <cell r="C4167"/>
          <cell r="D4167"/>
        </row>
        <row r="4168">
          <cell r="B4168"/>
          <cell r="C4168"/>
          <cell r="D4168"/>
        </row>
        <row r="4169">
          <cell r="B4169"/>
          <cell r="C4169"/>
          <cell r="D4169"/>
        </row>
        <row r="4170">
          <cell r="B4170"/>
          <cell r="C4170"/>
          <cell r="D4170"/>
        </row>
        <row r="4171">
          <cell r="B4171"/>
          <cell r="C4171"/>
          <cell r="D4171"/>
        </row>
        <row r="4172">
          <cell r="B4172"/>
          <cell r="C4172"/>
          <cell r="D4172"/>
        </row>
        <row r="4173">
          <cell r="B4173"/>
          <cell r="C4173"/>
          <cell r="D4173"/>
        </row>
        <row r="4174">
          <cell r="B4174"/>
          <cell r="C4174"/>
          <cell r="D4174"/>
        </row>
        <row r="4175">
          <cell r="B4175"/>
          <cell r="C4175"/>
          <cell r="D4175"/>
        </row>
        <row r="4176">
          <cell r="B4176"/>
          <cell r="C4176"/>
          <cell r="D4176"/>
        </row>
        <row r="4177">
          <cell r="B4177"/>
          <cell r="C4177"/>
          <cell r="D4177"/>
        </row>
        <row r="4178">
          <cell r="B4178"/>
          <cell r="C4178"/>
          <cell r="D4178"/>
        </row>
        <row r="4179">
          <cell r="B4179"/>
          <cell r="C4179"/>
          <cell r="D4179"/>
        </row>
        <row r="4180">
          <cell r="B4180"/>
          <cell r="C4180"/>
          <cell r="D4180"/>
        </row>
        <row r="4181">
          <cell r="B4181"/>
          <cell r="C4181"/>
          <cell r="D4181"/>
        </row>
        <row r="4182">
          <cell r="B4182"/>
          <cell r="C4182"/>
          <cell r="D4182"/>
        </row>
        <row r="4183">
          <cell r="B4183"/>
          <cell r="C4183"/>
          <cell r="D4183"/>
        </row>
        <row r="4184">
          <cell r="B4184"/>
          <cell r="C4184"/>
          <cell r="D4184"/>
        </row>
        <row r="4185">
          <cell r="B4185"/>
          <cell r="C4185"/>
          <cell r="D4185"/>
        </row>
        <row r="4186">
          <cell r="B4186"/>
          <cell r="C4186"/>
          <cell r="D4186"/>
        </row>
        <row r="4187">
          <cell r="B4187"/>
          <cell r="C4187"/>
          <cell r="D4187"/>
        </row>
        <row r="4188">
          <cell r="B4188"/>
          <cell r="C4188"/>
          <cell r="D4188"/>
        </row>
        <row r="4189">
          <cell r="B4189"/>
          <cell r="C4189"/>
          <cell r="D4189"/>
        </row>
        <row r="4190">
          <cell r="B4190"/>
          <cell r="C4190"/>
          <cell r="D4190"/>
        </row>
        <row r="4191">
          <cell r="B4191"/>
          <cell r="C4191"/>
          <cell r="D4191"/>
        </row>
        <row r="4192">
          <cell r="B4192"/>
          <cell r="C4192"/>
          <cell r="D4192"/>
        </row>
        <row r="4193">
          <cell r="B4193"/>
          <cell r="C4193"/>
          <cell r="D4193"/>
        </row>
        <row r="4194">
          <cell r="B4194"/>
          <cell r="C4194"/>
          <cell r="D4194"/>
        </row>
        <row r="4195">
          <cell r="B4195"/>
          <cell r="C4195"/>
          <cell r="D4195"/>
        </row>
        <row r="4196">
          <cell r="B4196"/>
          <cell r="C4196"/>
          <cell r="D4196"/>
        </row>
        <row r="4197">
          <cell r="B4197"/>
          <cell r="C4197"/>
          <cell r="D4197"/>
        </row>
        <row r="4198">
          <cell r="B4198"/>
          <cell r="C4198"/>
          <cell r="D4198"/>
        </row>
        <row r="4199">
          <cell r="B4199"/>
          <cell r="C4199"/>
          <cell r="D4199"/>
        </row>
        <row r="4200">
          <cell r="B4200"/>
          <cell r="C4200"/>
          <cell r="D4200"/>
        </row>
        <row r="4201">
          <cell r="B4201"/>
          <cell r="C4201"/>
          <cell r="D4201"/>
        </row>
        <row r="4202">
          <cell r="B4202"/>
          <cell r="C4202"/>
          <cell r="D4202"/>
        </row>
        <row r="4203">
          <cell r="B4203"/>
          <cell r="C4203"/>
          <cell r="D4203"/>
        </row>
        <row r="4204">
          <cell r="B4204"/>
          <cell r="C4204"/>
          <cell r="D4204"/>
        </row>
        <row r="4205">
          <cell r="B4205"/>
          <cell r="C4205"/>
          <cell r="D4205"/>
        </row>
        <row r="4206">
          <cell r="B4206"/>
          <cell r="C4206"/>
          <cell r="D4206"/>
        </row>
        <row r="4207">
          <cell r="B4207"/>
          <cell r="C4207"/>
          <cell r="D4207"/>
        </row>
        <row r="4208">
          <cell r="B4208"/>
          <cell r="C4208"/>
          <cell r="D4208"/>
        </row>
        <row r="4209">
          <cell r="B4209"/>
          <cell r="C4209"/>
          <cell r="D4209"/>
        </row>
        <row r="4210">
          <cell r="B4210"/>
          <cell r="C4210"/>
          <cell r="D4210"/>
        </row>
        <row r="4211">
          <cell r="B4211"/>
          <cell r="C4211"/>
          <cell r="D4211"/>
        </row>
        <row r="4212">
          <cell r="B4212"/>
          <cell r="C4212"/>
          <cell r="D4212"/>
        </row>
        <row r="4213">
          <cell r="B4213"/>
          <cell r="C4213"/>
          <cell r="D4213"/>
        </row>
        <row r="4214">
          <cell r="B4214"/>
          <cell r="C4214"/>
          <cell r="D4214"/>
        </row>
        <row r="4215">
          <cell r="B4215"/>
          <cell r="C4215"/>
          <cell r="D4215"/>
        </row>
        <row r="4216">
          <cell r="B4216"/>
          <cell r="C4216"/>
          <cell r="D4216"/>
        </row>
        <row r="4217">
          <cell r="B4217"/>
          <cell r="C4217"/>
          <cell r="D4217"/>
        </row>
        <row r="4218">
          <cell r="B4218"/>
          <cell r="C4218"/>
          <cell r="D4218"/>
        </row>
        <row r="4219">
          <cell r="B4219"/>
          <cell r="C4219"/>
          <cell r="D4219"/>
        </row>
        <row r="4220">
          <cell r="B4220"/>
          <cell r="C4220"/>
          <cell r="D4220"/>
        </row>
        <row r="4221">
          <cell r="B4221"/>
          <cell r="C4221"/>
          <cell r="D4221"/>
        </row>
        <row r="4222">
          <cell r="B4222"/>
          <cell r="C4222"/>
          <cell r="D4222"/>
        </row>
        <row r="4223">
          <cell r="B4223"/>
          <cell r="C4223"/>
          <cell r="D4223"/>
        </row>
        <row r="4224">
          <cell r="B4224"/>
          <cell r="C4224"/>
          <cell r="D4224"/>
        </row>
        <row r="4225">
          <cell r="B4225"/>
          <cell r="C4225"/>
          <cell r="D4225"/>
        </row>
        <row r="4226">
          <cell r="B4226"/>
          <cell r="C4226"/>
          <cell r="D4226"/>
        </row>
        <row r="4227">
          <cell r="B4227"/>
          <cell r="C4227"/>
          <cell r="D4227"/>
        </row>
        <row r="4228">
          <cell r="B4228"/>
          <cell r="C4228"/>
          <cell r="D4228"/>
        </row>
        <row r="4229">
          <cell r="B4229"/>
          <cell r="C4229"/>
          <cell r="D4229"/>
        </row>
        <row r="4230">
          <cell r="B4230"/>
          <cell r="C4230"/>
          <cell r="D4230"/>
        </row>
        <row r="4231">
          <cell r="B4231"/>
          <cell r="C4231"/>
          <cell r="D4231"/>
        </row>
        <row r="4232">
          <cell r="B4232"/>
          <cell r="C4232"/>
          <cell r="D4232"/>
        </row>
        <row r="4233">
          <cell r="B4233"/>
          <cell r="C4233"/>
          <cell r="D4233"/>
        </row>
        <row r="4234">
          <cell r="B4234"/>
          <cell r="C4234"/>
          <cell r="D4234"/>
        </row>
        <row r="4235">
          <cell r="B4235"/>
          <cell r="C4235"/>
          <cell r="D4235"/>
        </row>
        <row r="4236">
          <cell r="B4236"/>
          <cell r="C4236"/>
          <cell r="D4236"/>
        </row>
        <row r="4237">
          <cell r="B4237"/>
          <cell r="C4237"/>
          <cell r="D4237"/>
        </row>
        <row r="4238">
          <cell r="B4238"/>
          <cell r="C4238"/>
          <cell r="D4238"/>
        </row>
        <row r="4239">
          <cell r="B4239"/>
          <cell r="C4239"/>
          <cell r="D4239"/>
        </row>
        <row r="4240">
          <cell r="B4240"/>
          <cell r="C4240"/>
          <cell r="D4240"/>
        </row>
        <row r="4241">
          <cell r="B4241"/>
          <cell r="C4241"/>
          <cell r="D4241"/>
        </row>
        <row r="4242">
          <cell r="B4242"/>
          <cell r="C4242"/>
          <cell r="D4242"/>
        </row>
        <row r="4243">
          <cell r="B4243"/>
          <cell r="C4243"/>
          <cell r="D4243"/>
        </row>
        <row r="4244">
          <cell r="B4244"/>
          <cell r="C4244"/>
          <cell r="D4244"/>
        </row>
        <row r="4245">
          <cell r="B4245"/>
          <cell r="C4245"/>
          <cell r="D4245"/>
        </row>
        <row r="4246">
          <cell r="B4246"/>
          <cell r="C4246"/>
          <cell r="D4246"/>
        </row>
        <row r="4247">
          <cell r="B4247"/>
          <cell r="C4247"/>
          <cell r="D4247"/>
        </row>
        <row r="4248">
          <cell r="B4248"/>
          <cell r="C4248"/>
          <cell r="D4248"/>
        </row>
        <row r="4249">
          <cell r="B4249"/>
          <cell r="C4249"/>
          <cell r="D4249"/>
        </row>
        <row r="4250">
          <cell r="B4250"/>
          <cell r="C4250"/>
          <cell r="D4250"/>
        </row>
        <row r="4251">
          <cell r="B4251"/>
          <cell r="C4251"/>
          <cell r="D4251"/>
        </row>
        <row r="4252">
          <cell r="B4252"/>
          <cell r="C4252"/>
          <cell r="D4252"/>
        </row>
        <row r="4253">
          <cell r="B4253"/>
          <cell r="C4253"/>
          <cell r="D4253"/>
        </row>
        <row r="4254">
          <cell r="B4254"/>
          <cell r="C4254"/>
          <cell r="D4254"/>
        </row>
        <row r="4255">
          <cell r="B4255"/>
          <cell r="C4255"/>
          <cell r="D4255"/>
        </row>
        <row r="4256">
          <cell r="B4256"/>
          <cell r="C4256"/>
          <cell r="D4256"/>
        </row>
        <row r="4257">
          <cell r="B4257"/>
          <cell r="C4257"/>
          <cell r="D4257"/>
        </row>
        <row r="4258">
          <cell r="B4258"/>
          <cell r="C4258"/>
          <cell r="D4258"/>
        </row>
        <row r="4259">
          <cell r="B4259"/>
          <cell r="C4259"/>
          <cell r="D4259"/>
        </row>
        <row r="4260">
          <cell r="B4260"/>
          <cell r="C4260"/>
          <cell r="D4260"/>
        </row>
        <row r="4261">
          <cell r="B4261"/>
          <cell r="C4261"/>
          <cell r="D4261"/>
        </row>
        <row r="4262">
          <cell r="B4262"/>
          <cell r="C4262"/>
          <cell r="D4262"/>
        </row>
        <row r="4263">
          <cell r="B4263"/>
          <cell r="C4263"/>
          <cell r="D4263"/>
        </row>
        <row r="4264">
          <cell r="B4264"/>
          <cell r="C4264"/>
          <cell r="D4264"/>
        </row>
        <row r="4265">
          <cell r="B4265"/>
          <cell r="C4265"/>
          <cell r="D4265"/>
        </row>
        <row r="4266">
          <cell r="B4266"/>
          <cell r="C4266"/>
          <cell r="D4266"/>
        </row>
        <row r="4267">
          <cell r="B4267"/>
          <cell r="C4267"/>
          <cell r="D4267"/>
        </row>
        <row r="4268">
          <cell r="B4268"/>
          <cell r="C4268"/>
          <cell r="D4268"/>
        </row>
        <row r="4269">
          <cell r="B4269"/>
          <cell r="C4269"/>
          <cell r="D4269"/>
        </row>
        <row r="4270">
          <cell r="B4270"/>
          <cell r="C4270"/>
          <cell r="D4270"/>
        </row>
        <row r="4271">
          <cell r="B4271"/>
          <cell r="C4271"/>
          <cell r="D4271"/>
        </row>
        <row r="4272">
          <cell r="B4272"/>
          <cell r="C4272"/>
          <cell r="D4272"/>
        </row>
        <row r="4273">
          <cell r="B4273"/>
          <cell r="C4273"/>
          <cell r="D4273"/>
        </row>
        <row r="4274">
          <cell r="B4274"/>
          <cell r="C4274"/>
          <cell r="D4274"/>
        </row>
        <row r="4275">
          <cell r="B4275"/>
          <cell r="C4275"/>
          <cell r="D4275"/>
        </row>
        <row r="4276">
          <cell r="B4276"/>
          <cell r="C4276"/>
          <cell r="D4276"/>
        </row>
        <row r="4277">
          <cell r="B4277"/>
          <cell r="C4277"/>
          <cell r="D4277"/>
        </row>
        <row r="4278">
          <cell r="B4278"/>
          <cell r="C4278"/>
          <cell r="D4278"/>
        </row>
        <row r="4279">
          <cell r="B4279"/>
          <cell r="C4279"/>
          <cell r="D4279"/>
        </row>
        <row r="4280">
          <cell r="B4280"/>
          <cell r="C4280"/>
          <cell r="D4280"/>
        </row>
        <row r="4281">
          <cell r="B4281"/>
          <cell r="C4281"/>
          <cell r="D4281"/>
        </row>
        <row r="4282">
          <cell r="B4282"/>
          <cell r="C4282"/>
          <cell r="D4282"/>
        </row>
        <row r="4283">
          <cell r="B4283"/>
          <cell r="C4283"/>
          <cell r="D4283"/>
        </row>
        <row r="4284">
          <cell r="B4284"/>
          <cell r="C4284"/>
          <cell r="D4284"/>
        </row>
        <row r="4285">
          <cell r="B4285"/>
          <cell r="C4285"/>
          <cell r="D4285"/>
        </row>
        <row r="4286">
          <cell r="B4286"/>
          <cell r="C4286"/>
          <cell r="D4286"/>
        </row>
        <row r="4287">
          <cell r="B4287"/>
          <cell r="C4287"/>
          <cell r="D4287"/>
        </row>
        <row r="4288">
          <cell r="B4288"/>
          <cell r="C4288"/>
          <cell r="D4288"/>
        </row>
        <row r="4289">
          <cell r="B4289"/>
          <cell r="C4289"/>
          <cell r="D4289"/>
        </row>
        <row r="4290">
          <cell r="B4290"/>
          <cell r="C4290"/>
          <cell r="D4290"/>
        </row>
        <row r="4291">
          <cell r="B4291"/>
          <cell r="C4291"/>
          <cell r="D4291"/>
        </row>
        <row r="4292">
          <cell r="B4292"/>
          <cell r="C4292"/>
          <cell r="D4292"/>
        </row>
        <row r="4293">
          <cell r="B4293"/>
          <cell r="C4293"/>
          <cell r="D4293"/>
        </row>
        <row r="4294">
          <cell r="B4294"/>
          <cell r="C4294"/>
          <cell r="D4294"/>
        </row>
        <row r="4295">
          <cell r="B4295"/>
          <cell r="C4295"/>
          <cell r="D4295"/>
        </row>
        <row r="4296">
          <cell r="B4296"/>
          <cell r="C4296"/>
          <cell r="D4296"/>
        </row>
        <row r="4297">
          <cell r="B4297"/>
          <cell r="C4297"/>
          <cell r="D4297"/>
        </row>
        <row r="4298">
          <cell r="B4298"/>
          <cell r="C4298"/>
          <cell r="D4298"/>
        </row>
        <row r="4299">
          <cell r="B4299"/>
          <cell r="C4299"/>
          <cell r="D4299"/>
        </row>
        <row r="4300">
          <cell r="B4300"/>
          <cell r="C4300"/>
          <cell r="D4300"/>
        </row>
        <row r="4301">
          <cell r="B4301"/>
          <cell r="C4301"/>
          <cell r="D4301"/>
        </row>
        <row r="4302">
          <cell r="B4302"/>
          <cell r="C4302"/>
          <cell r="D4302"/>
        </row>
        <row r="4303">
          <cell r="B4303"/>
          <cell r="C4303"/>
          <cell r="D4303"/>
        </row>
        <row r="4304">
          <cell r="B4304"/>
          <cell r="C4304"/>
          <cell r="D4304"/>
        </row>
        <row r="4305">
          <cell r="B4305"/>
          <cell r="C4305"/>
          <cell r="D4305"/>
        </row>
        <row r="4306">
          <cell r="B4306"/>
          <cell r="C4306"/>
          <cell r="D4306"/>
        </row>
        <row r="4307">
          <cell r="B4307"/>
          <cell r="C4307"/>
          <cell r="D4307"/>
        </row>
        <row r="4308">
          <cell r="B4308"/>
          <cell r="C4308"/>
          <cell r="D4308"/>
        </row>
        <row r="4309">
          <cell r="B4309"/>
          <cell r="C4309"/>
          <cell r="D4309"/>
        </row>
        <row r="4310">
          <cell r="B4310"/>
          <cell r="C4310"/>
          <cell r="D4310"/>
        </row>
        <row r="4311">
          <cell r="B4311"/>
          <cell r="C4311"/>
          <cell r="D4311"/>
        </row>
        <row r="4312">
          <cell r="B4312"/>
          <cell r="C4312"/>
          <cell r="D4312"/>
        </row>
        <row r="4313">
          <cell r="B4313"/>
          <cell r="C4313"/>
          <cell r="D4313"/>
        </row>
        <row r="4314">
          <cell r="B4314"/>
          <cell r="C4314"/>
          <cell r="D4314"/>
        </row>
        <row r="4315">
          <cell r="B4315"/>
          <cell r="C4315"/>
          <cell r="D4315"/>
        </row>
        <row r="4316">
          <cell r="B4316"/>
          <cell r="C4316"/>
          <cell r="D4316"/>
        </row>
        <row r="4317">
          <cell r="B4317"/>
          <cell r="C4317"/>
          <cell r="D4317"/>
        </row>
        <row r="4318">
          <cell r="B4318"/>
          <cell r="C4318"/>
          <cell r="D4318"/>
        </row>
        <row r="4319">
          <cell r="B4319"/>
          <cell r="C4319"/>
          <cell r="D4319"/>
        </row>
        <row r="4320">
          <cell r="B4320"/>
          <cell r="C4320"/>
          <cell r="D4320"/>
        </row>
        <row r="4321">
          <cell r="B4321"/>
          <cell r="C4321"/>
          <cell r="D4321"/>
        </row>
        <row r="4322">
          <cell r="B4322"/>
          <cell r="C4322"/>
          <cell r="D4322"/>
        </row>
        <row r="4323">
          <cell r="B4323"/>
          <cell r="C4323"/>
          <cell r="D4323"/>
        </row>
        <row r="4324">
          <cell r="B4324"/>
          <cell r="C4324"/>
          <cell r="D4324"/>
        </row>
        <row r="4325">
          <cell r="B4325"/>
          <cell r="C4325"/>
          <cell r="D4325"/>
        </row>
        <row r="4326">
          <cell r="B4326"/>
          <cell r="C4326"/>
          <cell r="D4326"/>
        </row>
        <row r="4327">
          <cell r="B4327"/>
          <cell r="C4327"/>
          <cell r="D4327"/>
        </row>
        <row r="4328">
          <cell r="B4328"/>
          <cell r="C4328"/>
          <cell r="D4328"/>
        </row>
        <row r="4329">
          <cell r="B4329"/>
          <cell r="C4329"/>
          <cell r="D4329"/>
        </row>
        <row r="4330">
          <cell r="B4330"/>
          <cell r="C4330"/>
          <cell r="D4330"/>
        </row>
        <row r="4331">
          <cell r="B4331"/>
          <cell r="C4331"/>
          <cell r="D4331"/>
        </row>
        <row r="4332">
          <cell r="B4332"/>
          <cell r="C4332"/>
          <cell r="D4332"/>
        </row>
        <row r="4333">
          <cell r="B4333"/>
          <cell r="C4333"/>
          <cell r="D4333"/>
        </row>
        <row r="4334">
          <cell r="B4334"/>
          <cell r="C4334"/>
          <cell r="D4334"/>
        </row>
        <row r="4335">
          <cell r="B4335"/>
          <cell r="C4335"/>
          <cell r="D4335"/>
        </row>
        <row r="4336">
          <cell r="B4336"/>
          <cell r="C4336"/>
          <cell r="D4336"/>
        </row>
        <row r="4337">
          <cell r="B4337"/>
          <cell r="C4337"/>
          <cell r="D4337"/>
        </row>
        <row r="4338">
          <cell r="B4338"/>
          <cell r="C4338"/>
          <cell r="D4338"/>
        </row>
        <row r="4339">
          <cell r="B4339"/>
          <cell r="C4339"/>
          <cell r="D4339"/>
        </row>
        <row r="4340">
          <cell r="B4340"/>
          <cell r="C4340"/>
          <cell r="D4340"/>
        </row>
        <row r="4341">
          <cell r="B4341"/>
          <cell r="C4341"/>
          <cell r="D4341"/>
        </row>
        <row r="4342">
          <cell r="B4342"/>
          <cell r="C4342"/>
          <cell r="D4342"/>
        </row>
        <row r="4343">
          <cell r="B4343"/>
          <cell r="C4343"/>
          <cell r="D4343"/>
        </row>
        <row r="4344">
          <cell r="B4344"/>
          <cell r="C4344"/>
          <cell r="D4344"/>
        </row>
        <row r="4345">
          <cell r="B4345"/>
          <cell r="C4345"/>
          <cell r="D4345"/>
        </row>
        <row r="4346">
          <cell r="B4346"/>
          <cell r="C4346"/>
          <cell r="D4346"/>
        </row>
        <row r="4347">
          <cell r="B4347"/>
          <cell r="C4347"/>
          <cell r="D4347"/>
        </row>
        <row r="4348">
          <cell r="B4348"/>
          <cell r="C4348"/>
          <cell r="D4348"/>
        </row>
        <row r="4349">
          <cell r="B4349"/>
          <cell r="C4349"/>
          <cell r="D4349"/>
        </row>
        <row r="4350">
          <cell r="B4350"/>
          <cell r="C4350"/>
          <cell r="D4350"/>
        </row>
        <row r="4351">
          <cell r="B4351"/>
          <cell r="C4351"/>
          <cell r="D4351"/>
        </row>
        <row r="4352">
          <cell r="B4352"/>
          <cell r="C4352"/>
          <cell r="D4352"/>
        </row>
        <row r="4353">
          <cell r="B4353"/>
          <cell r="C4353"/>
          <cell r="D4353"/>
        </row>
        <row r="4354">
          <cell r="B4354"/>
          <cell r="C4354"/>
          <cell r="D4354"/>
        </row>
        <row r="4355">
          <cell r="B4355"/>
          <cell r="C4355"/>
          <cell r="D4355"/>
        </row>
        <row r="4356">
          <cell r="B4356"/>
          <cell r="C4356"/>
          <cell r="D4356"/>
        </row>
        <row r="4357">
          <cell r="B4357"/>
          <cell r="C4357"/>
          <cell r="D4357"/>
        </row>
        <row r="4358">
          <cell r="B4358"/>
          <cell r="C4358"/>
          <cell r="D4358"/>
        </row>
        <row r="4359">
          <cell r="B4359"/>
          <cell r="C4359"/>
          <cell r="D4359"/>
        </row>
        <row r="4360">
          <cell r="B4360"/>
          <cell r="C4360"/>
          <cell r="D4360"/>
        </row>
        <row r="4361">
          <cell r="B4361"/>
          <cell r="C4361"/>
          <cell r="D4361"/>
        </row>
        <row r="4362">
          <cell r="B4362"/>
          <cell r="C4362"/>
          <cell r="D4362"/>
        </row>
        <row r="4363">
          <cell r="B4363"/>
          <cell r="C4363"/>
          <cell r="D4363"/>
        </row>
        <row r="4364">
          <cell r="B4364"/>
          <cell r="C4364"/>
          <cell r="D4364"/>
        </row>
        <row r="4365">
          <cell r="B4365"/>
          <cell r="C4365"/>
          <cell r="D4365"/>
        </row>
        <row r="4366">
          <cell r="B4366"/>
          <cell r="C4366"/>
          <cell r="D4366"/>
        </row>
        <row r="4367">
          <cell r="B4367"/>
          <cell r="C4367"/>
          <cell r="D4367"/>
        </row>
        <row r="4368">
          <cell r="B4368"/>
          <cell r="C4368"/>
          <cell r="D4368"/>
        </row>
        <row r="4369">
          <cell r="B4369"/>
          <cell r="C4369"/>
          <cell r="D4369"/>
        </row>
        <row r="4370">
          <cell r="B4370"/>
          <cell r="C4370"/>
          <cell r="D4370"/>
        </row>
        <row r="4371">
          <cell r="B4371"/>
          <cell r="C4371"/>
          <cell r="D4371"/>
        </row>
        <row r="4372">
          <cell r="B4372"/>
          <cell r="C4372"/>
          <cell r="D4372"/>
        </row>
        <row r="4373">
          <cell r="B4373"/>
          <cell r="C4373"/>
          <cell r="D4373"/>
        </row>
        <row r="4374">
          <cell r="B4374"/>
          <cell r="C4374"/>
          <cell r="D4374"/>
        </row>
        <row r="4375">
          <cell r="B4375"/>
          <cell r="C4375"/>
          <cell r="D4375"/>
        </row>
        <row r="4376">
          <cell r="B4376"/>
          <cell r="C4376"/>
          <cell r="D4376"/>
        </row>
        <row r="4377">
          <cell r="B4377"/>
          <cell r="C4377"/>
          <cell r="D4377"/>
        </row>
        <row r="4378">
          <cell r="B4378"/>
          <cell r="C4378"/>
          <cell r="D4378"/>
        </row>
        <row r="4379">
          <cell r="B4379"/>
          <cell r="C4379"/>
          <cell r="D4379"/>
        </row>
        <row r="4380">
          <cell r="B4380"/>
          <cell r="C4380"/>
          <cell r="D4380"/>
        </row>
        <row r="4381">
          <cell r="B4381"/>
          <cell r="C4381"/>
          <cell r="D4381"/>
        </row>
        <row r="4382">
          <cell r="B4382"/>
          <cell r="C4382"/>
          <cell r="D4382"/>
        </row>
        <row r="4383">
          <cell r="B4383"/>
          <cell r="C4383"/>
          <cell r="D4383"/>
        </row>
        <row r="4384">
          <cell r="B4384"/>
          <cell r="C4384"/>
          <cell r="D4384"/>
        </row>
        <row r="4385">
          <cell r="B4385"/>
          <cell r="C4385"/>
          <cell r="D4385"/>
        </row>
        <row r="4386">
          <cell r="B4386"/>
          <cell r="C4386"/>
          <cell r="D4386"/>
        </row>
        <row r="4387">
          <cell r="B4387"/>
          <cell r="C4387"/>
          <cell r="D4387"/>
        </row>
        <row r="4388">
          <cell r="B4388"/>
          <cell r="C4388"/>
          <cell r="D4388"/>
        </row>
        <row r="4389">
          <cell r="B4389"/>
          <cell r="C4389"/>
          <cell r="D4389"/>
        </row>
        <row r="4390">
          <cell r="B4390"/>
          <cell r="C4390"/>
          <cell r="D4390"/>
        </row>
        <row r="4391">
          <cell r="B4391"/>
          <cell r="C4391"/>
          <cell r="D4391"/>
        </row>
        <row r="4392">
          <cell r="B4392"/>
          <cell r="C4392"/>
          <cell r="D4392"/>
        </row>
        <row r="4393">
          <cell r="B4393"/>
          <cell r="C4393"/>
          <cell r="D4393"/>
        </row>
        <row r="4394">
          <cell r="B4394"/>
          <cell r="C4394"/>
          <cell r="D4394"/>
        </row>
        <row r="4395">
          <cell r="B4395"/>
          <cell r="C4395"/>
          <cell r="D4395"/>
        </row>
        <row r="4396">
          <cell r="B4396"/>
          <cell r="C4396"/>
          <cell r="D4396"/>
        </row>
        <row r="4397">
          <cell r="B4397"/>
          <cell r="C4397"/>
          <cell r="D4397"/>
        </row>
        <row r="4398">
          <cell r="B4398"/>
          <cell r="C4398"/>
          <cell r="D4398"/>
        </row>
        <row r="4399">
          <cell r="B4399"/>
          <cell r="C4399"/>
          <cell r="D4399"/>
        </row>
        <row r="4400">
          <cell r="B4400"/>
          <cell r="C4400"/>
          <cell r="D4400"/>
        </row>
        <row r="4401">
          <cell r="B4401"/>
          <cell r="C4401"/>
          <cell r="D4401"/>
        </row>
        <row r="4402">
          <cell r="B4402"/>
          <cell r="C4402"/>
          <cell r="D4402"/>
        </row>
        <row r="4403">
          <cell r="B4403"/>
          <cell r="C4403"/>
          <cell r="D4403"/>
        </row>
        <row r="4404">
          <cell r="B4404"/>
          <cell r="C4404"/>
          <cell r="D4404"/>
        </row>
        <row r="4405">
          <cell r="B4405"/>
          <cell r="C4405"/>
          <cell r="D4405"/>
        </row>
        <row r="4406">
          <cell r="B4406"/>
          <cell r="C4406"/>
          <cell r="D4406"/>
        </row>
        <row r="4407">
          <cell r="B4407"/>
          <cell r="C4407"/>
          <cell r="D4407"/>
        </row>
        <row r="4408">
          <cell r="B4408"/>
          <cell r="C4408"/>
          <cell r="D4408"/>
        </row>
        <row r="4409">
          <cell r="B4409"/>
          <cell r="C4409"/>
          <cell r="D440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Normal="100" workbookViewId="0">
      <selection activeCell="C2" sqref="C2"/>
    </sheetView>
  </sheetViews>
  <sheetFormatPr defaultRowHeight="13.5" x14ac:dyDescent="0.15"/>
  <cols>
    <col min="1" max="1" width="4.375" style="1" customWidth="1"/>
    <col min="2" max="2" width="22.375" customWidth="1"/>
    <col min="3" max="3" width="44" customWidth="1"/>
    <col min="4" max="4" width="8.5" style="1" bestFit="1" customWidth="1"/>
    <col min="5" max="5" width="7.75" style="1" bestFit="1" customWidth="1"/>
    <col min="6" max="6" width="8.25" customWidth="1"/>
    <col min="7" max="7" width="7" style="1" bestFit="1" customWidth="1"/>
    <col min="8" max="8" width="7" bestFit="1" customWidth="1"/>
  </cols>
  <sheetData>
    <row r="1" spans="1:8" ht="15" x14ac:dyDescent="0.15">
      <c r="A1" s="9" t="s">
        <v>14</v>
      </c>
      <c r="B1" s="9"/>
      <c r="C1" t="s">
        <v>18</v>
      </c>
      <c r="D1" s="12" t="s">
        <v>16</v>
      </c>
      <c r="E1" s="13"/>
      <c r="F1" s="13"/>
      <c r="G1" s="13"/>
      <c r="H1" s="13"/>
    </row>
    <row r="2" spans="1:8" ht="18" customHeight="1" x14ac:dyDescent="0.15">
      <c r="A2" s="4" t="s">
        <v>0</v>
      </c>
      <c r="B2" s="2"/>
      <c r="C2" t="s">
        <v>80</v>
      </c>
      <c r="D2" s="13"/>
      <c r="E2" s="13"/>
      <c r="F2" s="13"/>
      <c r="G2" s="13"/>
      <c r="H2" s="13"/>
    </row>
    <row r="3" spans="1:8" ht="15" x14ac:dyDescent="0.15">
      <c r="A3" s="4" t="s">
        <v>1</v>
      </c>
      <c r="B3" s="2"/>
      <c r="C3" t="s">
        <v>19</v>
      </c>
      <c r="D3" s="13"/>
      <c r="E3" s="13"/>
      <c r="F3" s="13"/>
      <c r="G3" s="13"/>
      <c r="H3" s="13"/>
    </row>
    <row r="4" spans="1:8" ht="15" x14ac:dyDescent="0.15">
      <c r="A4" s="10" t="s">
        <v>13</v>
      </c>
      <c r="B4" s="10"/>
      <c r="C4" s="5"/>
      <c r="D4" s="3"/>
      <c r="E4" s="3"/>
      <c r="F4" s="2" t="s">
        <v>17</v>
      </c>
      <c r="G4" s="3"/>
      <c r="H4" s="2"/>
    </row>
    <row r="5" spans="1:8" ht="15" x14ac:dyDescent="0.15">
      <c r="A5" s="6" t="s">
        <v>12</v>
      </c>
      <c r="B5" s="7" t="s">
        <v>2</v>
      </c>
      <c r="C5" s="7" t="s">
        <v>3</v>
      </c>
      <c r="D5" s="6" t="s">
        <v>5</v>
      </c>
      <c r="E5" s="6" t="s">
        <v>4</v>
      </c>
      <c r="F5" s="6" t="s">
        <v>6</v>
      </c>
      <c r="G5" s="6" t="s">
        <v>7</v>
      </c>
      <c r="H5" s="6" t="s">
        <v>8</v>
      </c>
    </row>
    <row r="6" spans="1:8" ht="15" x14ac:dyDescent="0.15">
      <c r="A6" s="6">
        <v>1</v>
      </c>
      <c r="B6" s="7" t="s">
        <v>20</v>
      </c>
      <c r="C6" s="7" t="s">
        <v>21</v>
      </c>
      <c r="D6" s="6">
        <v>1</v>
      </c>
      <c r="E6" s="6" t="s">
        <v>22</v>
      </c>
      <c r="F6" s="6" t="str">
        <f>VLOOKUP(B6,[1]Sheet1!$B:$D,3,0)</f>
        <v>AY-3</v>
      </c>
      <c r="G6" s="6">
        <f t="shared" ref="G6:G36" si="0">$C$4*D6</f>
        <v>0</v>
      </c>
      <c r="H6" s="6"/>
    </row>
    <row r="7" spans="1:8" ht="15" x14ac:dyDescent="0.15">
      <c r="A7" s="6">
        <v>2</v>
      </c>
      <c r="B7" s="7" t="s">
        <v>23</v>
      </c>
      <c r="C7" s="7" t="s">
        <v>24</v>
      </c>
      <c r="D7" s="6">
        <v>1</v>
      </c>
      <c r="E7" s="6" t="s">
        <v>22</v>
      </c>
      <c r="F7" s="6" t="str">
        <f>VLOOKUP(B7,[1]Sheet1!$B:$D,3,0)</f>
        <v>AF15-6</v>
      </c>
      <c r="G7" s="6">
        <f t="shared" si="0"/>
        <v>0</v>
      </c>
      <c r="H7" s="6"/>
    </row>
    <row r="8" spans="1:8" ht="15" x14ac:dyDescent="0.15">
      <c r="A8" s="6">
        <v>3</v>
      </c>
      <c r="B8" s="7" t="s">
        <v>25</v>
      </c>
      <c r="C8" s="7" t="s">
        <v>26</v>
      </c>
      <c r="D8" s="6">
        <v>2</v>
      </c>
      <c r="E8" s="6" t="s">
        <v>22</v>
      </c>
      <c r="F8" s="6" t="str">
        <f>VLOOKUP(B8,[1]Sheet1!$B:$D,3,0)</f>
        <v>AF06-2</v>
      </c>
      <c r="G8" s="6">
        <f t="shared" si="0"/>
        <v>0</v>
      </c>
      <c r="H8" s="6"/>
    </row>
    <row r="9" spans="1:8" ht="15" x14ac:dyDescent="0.15">
      <c r="A9" s="6">
        <v>4</v>
      </c>
      <c r="B9" s="7" t="s">
        <v>27</v>
      </c>
      <c r="C9" s="7" t="s">
        <v>28</v>
      </c>
      <c r="D9" s="6">
        <v>1</v>
      </c>
      <c r="E9" s="6" t="s">
        <v>22</v>
      </c>
      <c r="F9" s="6" t="str">
        <f>VLOOKUP(B9,[1]Sheet1!$B:$D,3,0)</f>
        <v>EB-4</v>
      </c>
      <c r="G9" s="6">
        <f t="shared" si="0"/>
        <v>0</v>
      </c>
      <c r="H9" s="6"/>
    </row>
    <row r="10" spans="1:8" ht="15" x14ac:dyDescent="0.15">
      <c r="A10" s="6">
        <v>5</v>
      </c>
      <c r="B10" s="7" t="s">
        <v>29</v>
      </c>
      <c r="C10" s="7" t="s">
        <v>30</v>
      </c>
      <c r="D10" s="6">
        <v>1</v>
      </c>
      <c r="E10" s="6" t="s">
        <v>22</v>
      </c>
      <c r="F10" s="6" t="str">
        <f>VLOOKUP(B10,[1]Sheet1!$B:$D,3,0)</f>
        <v>CN-6</v>
      </c>
      <c r="G10" s="6">
        <f t="shared" si="0"/>
        <v>0</v>
      </c>
      <c r="H10" s="6"/>
    </row>
    <row r="11" spans="1:8" ht="15" x14ac:dyDescent="0.15">
      <c r="A11" s="6">
        <v>6</v>
      </c>
      <c r="B11" s="7" t="s">
        <v>31</v>
      </c>
      <c r="C11" s="7" t="s">
        <v>32</v>
      </c>
      <c r="D11" s="6">
        <v>1</v>
      </c>
      <c r="E11" s="6" t="s">
        <v>22</v>
      </c>
      <c r="F11" s="6" t="str">
        <f>VLOOKUP(B11,[1]Sheet1!$B:$D,3,0)</f>
        <v>CN-6</v>
      </c>
      <c r="G11" s="6">
        <f t="shared" si="0"/>
        <v>0</v>
      </c>
      <c r="H11" s="6"/>
    </row>
    <row r="12" spans="1:8" ht="15" x14ac:dyDescent="0.15">
      <c r="A12" s="6">
        <v>7</v>
      </c>
      <c r="B12" s="7" t="s">
        <v>33</v>
      </c>
      <c r="C12" s="7" t="s">
        <v>34</v>
      </c>
      <c r="D12" s="6">
        <v>1</v>
      </c>
      <c r="E12" s="6" t="s">
        <v>22</v>
      </c>
      <c r="F12" s="6" t="str">
        <f>VLOOKUP(B12,[1]Sheet1!$B:$D,3,0)</f>
        <v>AJ-2</v>
      </c>
      <c r="G12" s="6">
        <f t="shared" si="0"/>
        <v>0</v>
      </c>
      <c r="H12" s="6"/>
    </row>
    <row r="13" spans="1:8" ht="15" x14ac:dyDescent="0.15">
      <c r="A13" s="6">
        <v>8</v>
      </c>
      <c r="B13" s="7" t="s">
        <v>35</v>
      </c>
      <c r="C13" s="7" t="s">
        <v>36</v>
      </c>
      <c r="D13" s="6">
        <v>1</v>
      </c>
      <c r="E13" s="6" t="s">
        <v>22</v>
      </c>
      <c r="F13" s="6" t="str">
        <f>VLOOKUP(B13,[1]Sheet1!$B:$D,3,0)</f>
        <v>AF14-4</v>
      </c>
      <c r="G13" s="6">
        <f t="shared" si="0"/>
        <v>0</v>
      </c>
      <c r="H13" s="6"/>
    </row>
    <row r="14" spans="1:8" ht="15" x14ac:dyDescent="0.15">
      <c r="A14" s="6">
        <v>9</v>
      </c>
      <c r="B14" s="7" t="s">
        <v>37</v>
      </c>
      <c r="C14" s="7" t="s">
        <v>38</v>
      </c>
      <c r="D14" s="6">
        <v>1</v>
      </c>
      <c r="E14" s="6" t="s">
        <v>22</v>
      </c>
      <c r="F14" s="6" t="str">
        <f>VLOOKUP(B14,[1]Sheet1!$B:$D,3,0)</f>
        <v>AL-3</v>
      </c>
      <c r="G14" s="6">
        <f t="shared" si="0"/>
        <v>0</v>
      </c>
      <c r="H14" s="6"/>
    </row>
    <row r="15" spans="1:8" ht="15" x14ac:dyDescent="0.15">
      <c r="A15" s="6">
        <v>10</v>
      </c>
      <c r="B15" s="7" t="s">
        <v>39</v>
      </c>
      <c r="C15" s="7" t="s">
        <v>40</v>
      </c>
      <c r="D15" s="6">
        <v>1</v>
      </c>
      <c r="E15" s="6" t="s">
        <v>22</v>
      </c>
      <c r="F15" s="6" t="str">
        <f>VLOOKUP(B15,[1]Sheet1!$B:$D,3,0)</f>
        <v>AR-3</v>
      </c>
      <c r="G15" s="6">
        <f t="shared" si="0"/>
        <v>0</v>
      </c>
      <c r="H15" s="6"/>
    </row>
    <row r="16" spans="1:8" ht="15" x14ac:dyDescent="0.15">
      <c r="A16" s="6">
        <v>11</v>
      </c>
      <c r="B16" s="7" t="s">
        <v>41</v>
      </c>
      <c r="C16" s="7" t="s">
        <v>42</v>
      </c>
      <c r="D16" s="6">
        <v>1</v>
      </c>
      <c r="E16" s="6" t="s">
        <v>22</v>
      </c>
      <c r="F16" s="6" t="str">
        <f>VLOOKUP(B16,[1]Sheet1!$B:$D,3,0)</f>
        <v>DH-1</v>
      </c>
      <c r="G16" s="6">
        <f t="shared" si="0"/>
        <v>0</v>
      </c>
      <c r="H16" s="6"/>
    </row>
    <row r="17" spans="1:8" ht="15" x14ac:dyDescent="0.15">
      <c r="A17" s="6">
        <v>12</v>
      </c>
      <c r="B17" s="7" t="s">
        <v>43</v>
      </c>
      <c r="C17" s="7" t="s">
        <v>44</v>
      </c>
      <c r="D17" s="6">
        <v>1</v>
      </c>
      <c r="E17" s="6" t="s">
        <v>22</v>
      </c>
      <c r="F17" s="6" t="str">
        <f>VLOOKUP(B17,[1]Sheet1!$B:$D,3,0)</f>
        <v>DC-6</v>
      </c>
      <c r="G17" s="6">
        <f t="shared" si="0"/>
        <v>0</v>
      </c>
      <c r="H17" s="6"/>
    </row>
    <row r="18" spans="1:8" ht="15" x14ac:dyDescent="0.15">
      <c r="A18" s="6">
        <v>13</v>
      </c>
      <c r="B18" s="7" t="s">
        <v>45</v>
      </c>
      <c r="C18" s="7" t="s">
        <v>46</v>
      </c>
      <c r="D18" s="6">
        <v>1</v>
      </c>
      <c r="E18" s="6" t="s">
        <v>22</v>
      </c>
      <c r="F18" s="6" t="str">
        <f>VLOOKUP(B18,[1]Sheet1!$B:$D,3,0)</f>
        <v>DF-1</v>
      </c>
      <c r="G18" s="6">
        <f t="shared" si="0"/>
        <v>0</v>
      </c>
      <c r="H18" s="6"/>
    </row>
    <row r="19" spans="1:8" ht="15" x14ac:dyDescent="0.15">
      <c r="A19" s="6">
        <v>14</v>
      </c>
      <c r="B19" s="7" t="s">
        <v>47</v>
      </c>
      <c r="C19" s="7" t="s">
        <v>48</v>
      </c>
      <c r="D19" s="6">
        <v>1</v>
      </c>
      <c r="E19" s="6" t="s">
        <v>22</v>
      </c>
      <c r="F19" s="6" t="str">
        <f>VLOOKUP(B19,[1]Sheet1!$B:$D,3,0)</f>
        <v>DH-1</v>
      </c>
      <c r="G19" s="6">
        <f t="shared" si="0"/>
        <v>0</v>
      </c>
      <c r="H19" s="6"/>
    </row>
    <row r="20" spans="1:8" ht="15" x14ac:dyDescent="0.15">
      <c r="A20" s="6">
        <v>15</v>
      </c>
      <c r="B20" s="7" t="s">
        <v>49</v>
      </c>
      <c r="C20" s="7" t="s">
        <v>50</v>
      </c>
      <c r="D20" s="6">
        <v>1</v>
      </c>
      <c r="E20" s="6" t="s">
        <v>22</v>
      </c>
      <c r="F20" s="6" t="str">
        <f>VLOOKUP(B20,[1]Sheet1!$B:$D,3,0)</f>
        <v>AD-4</v>
      </c>
      <c r="G20" s="6">
        <f t="shared" si="0"/>
        <v>0</v>
      </c>
      <c r="H20" s="6"/>
    </row>
    <row r="21" spans="1:8" ht="15" x14ac:dyDescent="0.15">
      <c r="A21" s="6">
        <v>16</v>
      </c>
      <c r="B21" s="7" t="s">
        <v>51</v>
      </c>
      <c r="C21" s="7" t="s">
        <v>52</v>
      </c>
      <c r="D21" s="6">
        <v>1</v>
      </c>
      <c r="E21" s="6" t="s">
        <v>22</v>
      </c>
      <c r="F21" s="6" t="str">
        <f>VLOOKUP(B21,[1]Sheet1!$B:$D,3,0)</f>
        <v>BA-9-3</v>
      </c>
      <c r="G21" s="6">
        <f t="shared" si="0"/>
        <v>0</v>
      </c>
      <c r="H21" s="6"/>
    </row>
    <row r="22" spans="1:8" ht="15" x14ac:dyDescent="0.15">
      <c r="A22" s="6">
        <v>17</v>
      </c>
      <c r="B22" s="7" t="s">
        <v>53</v>
      </c>
      <c r="C22" s="7" t="s">
        <v>54</v>
      </c>
      <c r="D22" s="6">
        <v>1</v>
      </c>
      <c r="E22" s="6" t="s">
        <v>22</v>
      </c>
      <c r="F22" s="6" t="str">
        <f>VLOOKUP(B22,[1]Sheet1!$B:$D,3,0)</f>
        <v>BG-2-1</v>
      </c>
      <c r="G22" s="6">
        <f t="shared" si="0"/>
        <v>0</v>
      </c>
      <c r="H22" s="6"/>
    </row>
    <row r="23" spans="1:8" ht="15" x14ac:dyDescent="0.15">
      <c r="A23" s="6">
        <v>18</v>
      </c>
      <c r="B23" s="7" t="s">
        <v>55</v>
      </c>
      <c r="C23" s="7" t="s">
        <v>56</v>
      </c>
      <c r="D23" s="6">
        <v>1</v>
      </c>
      <c r="E23" s="6" t="s">
        <v>22</v>
      </c>
      <c r="F23" s="6" t="str">
        <f>VLOOKUP(B23,[1]Sheet1!$B:$D,3,0)</f>
        <v>BK-2-1</v>
      </c>
      <c r="G23" s="6">
        <f t="shared" si="0"/>
        <v>0</v>
      </c>
      <c r="H23" s="6"/>
    </row>
    <row r="24" spans="1:8" ht="15" x14ac:dyDescent="0.15">
      <c r="A24" s="6">
        <v>19</v>
      </c>
      <c r="B24" s="7" t="s">
        <v>57</v>
      </c>
      <c r="C24" s="7" t="s">
        <v>58</v>
      </c>
      <c r="D24" s="6">
        <v>1</v>
      </c>
      <c r="E24" s="6" t="s">
        <v>22</v>
      </c>
      <c r="F24" s="6" t="str">
        <f>VLOOKUP(B24,[1]Sheet1!$B:$D,3,0)</f>
        <v>BG-2-2</v>
      </c>
      <c r="G24" s="6">
        <f t="shared" si="0"/>
        <v>0</v>
      </c>
      <c r="H24" s="6"/>
    </row>
    <row r="25" spans="1:8" ht="15" x14ac:dyDescent="0.15">
      <c r="A25" s="6">
        <v>20</v>
      </c>
      <c r="B25" s="7" t="s">
        <v>59</v>
      </c>
      <c r="C25" s="7" t="s">
        <v>60</v>
      </c>
      <c r="D25" s="6">
        <v>1</v>
      </c>
      <c r="E25" s="6" t="s">
        <v>22</v>
      </c>
      <c r="F25" s="6" t="str">
        <f>VLOOKUP(B25,[1]Sheet1!$B:$D,3,0)</f>
        <v>BG-3-1</v>
      </c>
      <c r="G25" s="6">
        <f t="shared" si="0"/>
        <v>0</v>
      </c>
      <c r="H25" s="6"/>
    </row>
    <row r="26" spans="1:8" ht="15" x14ac:dyDescent="0.15">
      <c r="A26" s="6">
        <v>21</v>
      </c>
      <c r="B26" s="7" t="s">
        <v>61</v>
      </c>
      <c r="C26" s="7" t="s">
        <v>62</v>
      </c>
      <c r="D26" s="6">
        <v>0.25</v>
      </c>
      <c r="E26" s="6" t="s">
        <v>22</v>
      </c>
      <c r="F26" s="6" t="str">
        <f>VLOOKUP(B26,[1]Sheet1!$B:$D,3,0)</f>
        <v>BN-1-1</v>
      </c>
      <c r="G26" s="6">
        <f t="shared" si="0"/>
        <v>0</v>
      </c>
      <c r="H26" s="6"/>
    </row>
    <row r="27" spans="1:8" ht="15" x14ac:dyDescent="0.15">
      <c r="A27" s="6">
        <v>22</v>
      </c>
      <c r="B27" s="7" t="s">
        <v>63</v>
      </c>
      <c r="C27" s="7"/>
      <c r="D27" s="6">
        <v>1</v>
      </c>
      <c r="E27" s="6"/>
      <c r="F27" s="6" t="e">
        <f>VLOOKUP(B27,[1]Sheet1!$B:$D,3,0)</f>
        <v>#N/A</v>
      </c>
      <c r="G27" s="6">
        <f t="shared" si="0"/>
        <v>0</v>
      </c>
      <c r="H27" s="6"/>
    </row>
    <row r="28" spans="1:8" ht="15" x14ac:dyDescent="0.15">
      <c r="A28" s="6">
        <v>23</v>
      </c>
      <c r="B28" s="7" t="s">
        <v>64</v>
      </c>
      <c r="C28" s="7"/>
      <c r="D28" s="6">
        <v>1</v>
      </c>
      <c r="E28" s="6"/>
      <c r="F28" s="6" t="e">
        <f>VLOOKUP(B28,[1]Sheet1!$B:$D,3,0)</f>
        <v>#N/A</v>
      </c>
      <c r="G28" s="6">
        <f t="shared" si="0"/>
        <v>0</v>
      </c>
      <c r="H28" s="6"/>
    </row>
    <row r="29" spans="1:8" ht="15" x14ac:dyDescent="0.15">
      <c r="A29" s="6">
        <v>24</v>
      </c>
      <c r="B29" s="7" t="s">
        <v>65</v>
      </c>
      <c r="C29" s="7"/>
      <c r="D29" s="6">
        <v>0.5</v>
      </c>
      <c r="E29" s="6"/>
      <c r="F29" s="6" t="e">
        <f>VLOOKUP(B29,[1]Sheet1!$B:$D,3,0)</f>
        <v>#N/A</v>
      </c>
      <c r="G29" s="6">
        <f t="shared" si="0"/>
        <v>0</v>
      </c>
      <c r="H29" s="6"/>
    </row>
    <row r="30" spans="1:8" ht="15" x14ac:dyDescent="0.15">
      <c r="A30" s="6">
        <v>25</v>
      </c>
      <c r="B30" s="7" t="s">
        <v>66</v>
      </c>
      <c r="C30" s="7" t="s">
        <v>67</v>
      </c>
      <c r="D30" s="6">
        <v>1</v>
      </c>
      <c r="E30" s="6" t="s">
        <v>22</v>
      </c>
      <c r="F30" s="6" t="str">
        <f>VLOOKUP(B30,[1]Sheet1!$B:$D,3,0)</f>
        <v>BG-1-1</v>
      </c>
      <c r="G30" s="6">
        <f t="shared" si="0"/>
        <v>0</v>
      </c>
      <c r="H30" s="6"/>
    </row>
    <row r="31" spans="1:8" ht="15" x14ac:dyDescent="0.15">
      <c r="A31" s="6">
        <v>26</v>
      </c>
      <c r="B31" s="7" t="s">
        <v>68</v>
      </c>
      <c r="C31" s="7" t="s">
        <v>69</v>
      </c>
      <c r="D31" s="6">
        <v>1</v>
      </c>
      <c r="E31" s="6" t="s">
        <v>22</v>
      </c>
      <c r="F31" s="6" t="e">
        <f>VLOOKUP(B31,[1]Sheet1!$B:$D,3,0)</f>
        <v>#N/A</v>
      </c>
      <c r="G31" s="6">
        <f t="shared" si="0"/>
        <v>0</v>
      </c>
      <c r="H31" s="6"/>
    </row>
    <row r="32" spans="1:8" ht="15" x14ac:dyDescent="0.15">
      <c r="A32" s="6">
        <v>27</v>
      </c>
      <c r="B32" s="7" t="s">
        <v>70</v>
      </c>
      <c r="C32" s="7" t="s">
        <v>71</v>
      </c>
      <c r="D32" s="6">
        <v>1</v>
      </c>
      <c r="E32" s="6" t="s">
        <v>22</v>
      </c>
      <c r="F32" s="6" t="e">
        <f>VLOOKUP(B32,[1]Sheet1!$B:$D,3,0)</f>
        <v>#N/A</v>
      </c>
      <c r="G32" s="6">
        <f t="shared" si="0"/>
        <v>0</v>
      </c>
      <c r="H32" s="6"/>
    </row>
    <row r="33" spans="1:8" ht="15" x14ac:dyDescent="0.15">
      <c r="A33" s="6">
        <v>28</v>
      </c>
      <c r="B33" s="7" t="s">
        <v>72</v>
      </c>
      <c r="C33" s="7" t="s">
        <v>73</v>
      </c>
      <c r="D33" s="6">
        <v>1</v>
      </c>
      <c r="E33" s="6" t="s">
        <v>22</v>
      </c>
      <c r="F33" s="6" t="e">
        <f>VLOOKUP(B33,[1]Sheet1!$B:$D,3,0)</f>
        <v>#N/A</v>
      </c>
      <c r="G33" s="6">
        <f t="shared" si="0"/>
        <v>0</v>
      </c>
      <c r="H33" s="6"/>
    </row>
    <row r="34" spans="1:8" ht="15" x14ac:dyDescent="0.15">
      <c r="A34" s="6">
        <v>29</v>
      </c>
      <c r="B34" s="7" t="s">
        <v>74</v>
      </c>
      <c r="C34" s="7" t="s">
        <v>75</v>
      </c>
      <c r="D34" s="6">
        <v>1</v>
      </c>
      <c r="E34" s="6" t="s">
        <v>22</v>
      </c>
      <c r="F34" s="6" t="e">
        <f>VLOOKUP(B34,[1]Sheet1!$B:$D,3,0)</f>
        <v>#N/A</v>
      </c>
      <c r="G34" s="6">
        <f t="shared" si="0"/>
        <v>0</v>
      </c>
      <c r="H34" s="6"/>
    </row>
    <row r="35" spans="1:8" ht="15" x14ac:dyDescent="0.15">
      <c r="A35" s="6">
        <v>30</v>
      </c>
      <c r="B35" s="7" t="s">
        <v>76</v>
      </c>
      <c r="C35" s="7" t="s">
        <v>77</v>
      </c>
      <c r="D35" s="6">
        <v>1</v>
      </c>
      <c r="E35" s="6" t="s">
        <v>22</v>
      </c>
      <c r="F35" s="6" t="str">
        <f>VLOOKUP(B35,[1]Sheet1!$B:$D,3,0)</f>
        <v>DM-7</v>
      </c>
      <c r="G35" s="6">
        <f t="shared" si="0"/>
        <v>0</v>
      </c>
      <c r="H35" s="6"/>
    </row>
    <row r="36" spans="1:8" ht="15" x14ac:dyDescent="0.15">
      <c r="A36" s="6">
        <v>31</v>
      </c>
      <c r="B36" s="7" t="s">
        <v>78</v>
      </c>
      <c r="C36" s="7" t="s">
        <v>79</v>
      </c>
      <c r="D36" s="6">
        <v>1</v>
      </c>
      <c r="E36" s="6" t="s">
        <v>22</v>
      </c>
      <c r="F36" s="6" t="str">
        <f>VLOOKUP(B36,[1]Sheet1!$B:$D,3,0)</f>
        <v>BA-6-2</v>
      </c>
      <c r="G36" s="6">
        <f t="shared" si="0"/>
        <v>0</v>
      </c>
      <c r="H36" s="6"/>
    </row>
    <row r="37" spans="1:8" s="8" customFormat="1" ht="30" customHeight="1" x14ac:dyDescent="0.15">
      <c r="A37" s="11" t="s">
        <v>15</v>
      </c>
      <c r="B37" s="11"/>
      <c r="C37" s="11"/>
      <c r="D37" s="11"/>
      <c r="E37" s="11"/>
      <c r="F37" s="11"/>
      <c r="G37" s="11"/>
      <c r="H37" s="11"/>
    </row>
    <row r="38" spans="1:8" ht="15" x14ac:dyDescent="0.15">
      <c r="A38" s="3"/>
      <c r="B38" s="2"/>
      <c r="C38" s="2"/>
      <c r="D38" s="3"/>
      <c r="E38" s="3"/>
      <c r="F38" s="2"/>
      <c r="G38" s="3"/>
      <c r="H38" s="2"/>
    </row>
    <row r="39" spans="1:8" ht="15" x14ac:dyDescent="0.15">
      <c r="A39" s="3"/>
      <c r="B39" s="2" t="s">
        <v>9</v>
      </c>
      <c r="C39" s="2" t="s">
        <v>10</v>
      </c>
      <c r="D39" s="3" t="s">
        <v>11</v>
      </c>
      <c r="E39" s="3"/>
      <c r="F39" s="2"/>
      <c r="G39" s="3"/>
      <c r="H39" s="2"/>
    </row>
  </sheetData>
  <mergeCells count="4">
    <mergeCell ref="A1:B1"/>
    <mergeCell ref="A4:B4"/>
    <mergeCell ref="A37:H37"/>
    <mergeCell ref="D1:H3"/>
  </mergeCells>
  <phoneticPr fontId="18" type="noConversion"/>
  <pageMargins left="7.874015748031496E-2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FFAS1702-101A00BF0</vt:lpstr>
      <vt:lpstr>'FFAS1702-101A00BF0'!Print_Area</vt:lpstr>
      <vt:lpstr>'FFAS1702-101A00BF0'!Print_Titles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Zhai Shan(翟珊)</cp:lastModifiedBy>
  <cp:lastPrinted>2023-11-30T00:59:12Z</cp:lastPrinted>
  <dcterms:created xsi:type="dcterms:W3CDTF">2017-05-11T08:53:15Z</dcterms:created>
  <dcterms:modified xsi:type="dcterms:W3CDTF">2023-12-05T01:35:49Z</dcterms:modified>
</cp:coreProperties>
</file>